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asbo.sharepoint.com/sites/FileShare/Documents/- Public/Communications/Website Content/Tools_Templates/MasterCalendar/2023/"/>
    </mc:Choice>
  </mc:AlternateContent>
  <xr:revisionPtr revIDLastSave="1" documentId="8_{3EBF1668-F88B-43B7-9349-30DD5A4A6A3F}" xr6:coauthVersionLast="47" xr6:coauthVersionMax="47" xr10:uidLastSave="{35809740-1D3E-4771-840B-18D07FE60FD8}"/>
  <bookViews>
    <workbookView xWindow="28680" yWindow="-120" windowWidth="29040" windowHeight="15720" xr2:uid="{EB7C49D0-16C1-4BCE-BA3E-AE96576BEC51}"/>
  </bookViews>
  <sheets>
    <sheet name="Instructions" sheetId="2" r:id="rId1"/>
    <sheet name="Master" sheetId="1" r:id="rId2"/>
    <sheet name="Planning-Best Practices" sheetId="3" r:id="rId3"/>
  </sheets>
  <definedNames>
    <definedName name="_xlnm._FilterDatabase" localSheetId="1" hidden="1">Master!$B$1:$B$349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9" i="3" l="1"/>
  <c r="D16" i="3"/>
  <c r="D11" i="3"/>
</calcChain>
</file>

<file path=xl/sharedStrings.xml><?xml version="1.0" encoding="utf-8"?>
<sst xmlns="http://schemas.openxmlformats.org/spreadsheetml/2006/main" count="1685" uniqueCount="639">
  <si>
    <t>How to Use</t>
  </si>
  <si>
    <t>Filters: With more than 20 categories, you can sort by department or subject.</t>
  </si>
  <si>
    <t xml:space="preserve">Tasks: Review deadlines and details for each task. Items are color-coordinated by urgency, recurrence, programs, and best practices. </t>
  </si>
  <si>
    <t xml:space="preserve">Events: TASBO provides training resources for many of the tasks in the calendar. Visit tasbo.org/events to learn more. </t>
  </si>
  <si>
    <t>Color Key</t>
  </si>
  <si>
    <t>Calendar</t>
  </si>
  <si>
    <t>Critical, Time-Sensitive Task</t>
  </si>
  <si>
    <t>Recurring Deadline</t>
  </si>
  <si>
    <t>Planning or Ongoing Task / Work-in-Progress</t>
  </si>
  <si>
    <t>Best Practice</t>
  </si>
  <si>
    <t>TASBO Training Event</t>
  </si>
  <si>
    <t>Online Training Resources</t>
  </si>
  <si>
    <t>Online Course</t>
  </si>
  <si>
    <t>Recorded Webinar</t>
  </si>
  <si>
    <t>Disclaimer</t>
  </si>
  <si>
    <t>This compilation is meant to inform users of key deadlines and summarize ongoing tasks. It is not intended to be the sole source for managing deadlines and compliance. Questions or update requests should be directed to Becky Estrada at restrada@tasbo.org.</t>
  </si>
  <si>
    <t>SEPTEMBER</t>
  </si>
  <si>
    <t>Deadline</t>
  </si>
  <si>
    <t>Department</t>
  </si>
  <si>
    <t>Tasks</t>
  </si>
  <si>
    <t>PEIMS</t>
  </si>
  <si>
    <t>PEIMS Fundamentals | Sep 19</t>
  </si>
  <si>
    <t>PEIMS Academy | Sep 20-21</t>
  </si>
  <si>
    <t>Internal Audit</t>
  </si>
  <si>
    <t>Internal Audit Academy | Sep 27-28</t>
  </si>
  <si>
    <t>Finance</t>
  </si>
  <si>
    <t>FSP System: Excess Local Revenue or prior business day)</t>
  </si>
  <si>
    <t>Personnel</t>
  </si>
  <si>
    <t>TASB HR Superintendent Survey results available on HR DataSource (TASB HR Members)</t>
  </si>
  <si>
    <t>Transportation</t>
  </si>
  <si>
    <t>Districts involved in school bus advertising program shall provide to the Texas Department of Public Safety written notification of the number of school buses operated by or for the district that display exterior advertising or another paid announcement.[TAC 14.65]</t>
  </si>
  <si>
    <t>Charters: FSP Accelerated Payment Schedule Application (optional for payment class 5)</t>
  </si>
  <si>
    <t>Grants</t>
  </si>
  <si>
    <t>ESSA Grant Application deadine (Grant application should be submitted prior to July 1st if a 12-month program)</t>
  </si>
  <si>
    <t>Special Education Consolidated Grant Application due via eGrants</t>
  </si>
  <si>
    <t>Perkins V Grant Application due via eGrants</t>
  </si>
  <si>
    <t>Access and Review the district's Preliminary Schools FIRST Ratings: TAA generally in August, refer to TAA for deadline to appeal preliminary rating</t>
  </si>
  <si>
    <t>Payroll</t>
  </si>
  <si>
    <t>August 2023 - TEXNET Payment for RP Deposits due no later than 8:00 p.m. on the 6th of the month following the close of the calendar month for which deposits are due. (If the 6th falls on a weekend of Federal holiday, the TEXNET is due no later than 8 pm the previous business day. (Month 12)</t>
  </si>
  <si>
    <t xml:space="preserve">August 2023- TEXNET Payment for ER report by the 10th day of the month following the close of the calendar month for which the report is prepared, with the exception of the August report cyle each year. The August report and all required surcharges for that month are due on September 6th each year. </t>
  </si>
  <si>
    <t>August 2023 -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</si>
  <si>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July 2023 - TRS Regular Payroll (RP)</t>
  </si>
  <si>
    <t>August 2023-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</si>
  <si>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July 2023 - TRS Employment After Retirement (ER)</t>
  </si>
  <si>
    <t>UID Enrollment Event - beginning of school year cumulative enrollment event file due date for LEAs (thereafter, submit weekly)</t>
  </si>
  <si>
    <t>Requests to retire Unique IDs due to TEA [Extended Year Submission]</t>
  </si>
  <si>
    <t>TSDS Ready for users to promote data (Charter Waitlist, Class Roster Fall, PEIMS Fall, RF Tracker, SPPI-14, SELA &amp; Child Find)</t>
  </si>
  <si>
    <t>HR or Payroll</t>
  </si>
  <si>
    <t>TRS ActiveCARE payment due through TexNET. If the 15th of the month is not a business day, payment is due by the last business day prior to the 15th.</t>
  </si>
  <si>
    <t>Finance/Grants</t>
  </si>
  <si>
    <t>Indirect Cost Rate Utilization Survey. Link: https://tea.co1.qualtrics.com/jfe/form/SV_d6vMou9jQzMAyI6</t>
  </si>
  <si>
    <t>PEIMS Extended Year Resubmission of PEIMS (OEY) due date</t>
  </si>
  <si>
    <t>Charter</t>
  </si>
  <si>
    <t>Access and Review the charter's Preliminary CHARTER FIRST Ratings: (Pending TAA and appeal deadline)</t>
  </si>
  <si>
    <t>Sales Tax Report for student activity fund raisers due (Monthly Filers). If a deadline falls on a Saturday, Sunday or legal holiday, the deadline is extended to the next business day.</t>
  </si>
  <si>
    <t>Activity Funds Series</t>
  </si>
  <si>
    <t>Close of school start window (Last Friday in September)</t>
  </si>
  <si>
    <t>Charter School Waitlist snapshot date (last Friday in September)</t>
  </si>
  <si>
    <t>Class Roster Fall snapshot date (last Friday in September)</t>
  </si>
  <si>
    <t>TSDS Ready for users to complete data (Charter Waitlist, Class Roster Fall)</t>
  </si>
  <si>
    <t>ESSA Consolidated Compliance Reports (due annually via eGrants)</t>
  </si>
  <si>
    <t>Rural and Low Income Schools Compliance Report (annual data through eGrants)</t>
  </si>
  <si>
    <t>Curriculum</t>
  </si>
  <si>
    <t>Cameras in Self-Contained or other SpEd Settings (statutory requirement) Date pending - Fall 2023</t>
  </si>
  <si>
    <t>High School Equivalency Program (HSEP) Enrollment. Date pending (end of school year or beginning of next year). Only participating schools.</t>
  </si>
  <si>
    <t>Texas Success Initiative Assessment (TSIA) Reimbursement Collection (thru Qualtrics Survey)-End of Sept annually</t>
  </si>
  <si>
    <t>Child Nutrition</t>
  </si>
  <si>
    <t>Annual CACFP Renewal Application for districts participating in CACFP</t>
  </si>
  <si>
    <t>Curriculum &amp; Finance</t>
  </si>
  <si>
    <t>AP-IB Teacher Training Reimbursement: https://tea.texas.gov/academics/college-career-and-military-prep/texas-ap/ib-teacher-training-incentive</t>
  </si>
  <si>
    <t>ESSER II Grant period ends (including the Tydings Amendments (original end date was 9/30/2022)</t>
  </si>
  <si>
    <t>ESSA Affirmation of Consultation with Private Nonprofit School Officials (last business day of Sept)</t>
  </si>
  <si>
    <t>OCTOBER</t>
  </si>
  <si>
    <t>TASBO</t>
  </si>
  <si>
    <t>Committee Connect | Oct 3</t>
  </si>
  <si>
    <t>Purchasing</t>
  </si>
  <si>
    <t>Purchasing Fundamentals | Oct 10</t>
  </si>
  <si>
    <t>Purchasing Academy | Oct 11-12</t>
  </si>
  <si>
    <t>Accounting &amp; Finance Academy | Oct 18-19</t>
  </si>
  <si>
    <t>Facilities, Safety, Transportation</t>
  </si>
  <si>
    <t>School Operations Conference | Oct 19-20</t>
  </si>
  <si>
    <t>Payroll Fundamentals | Oct 24</t>
  </si>
  <si>
    <t>Payroll Academy | Oct 25-26</t>
  </si>
  <si>
    <t>Finance + CTE Joint Academy | Oct 25-26</t>
  </si>
  <si>
    <t>Finance and Grants</t>
  </si>
  <si>
    <t>Deadline to submit Annual Micro-Purchase Self-Certification to TEA (submit annually via EDGAR WorkApps)</t>
  </si>
  <si>
    <t>Updated Annual Micro-Purchase Self-Certification Notification to TEA (govdelivery.com)</t>
  </si>
  <si>
    <t>Attendance Projections for each biennium - opens October 1st, due by December 15th (even numered years only)</t>
  </si>
  <si>
    <t>Student Transportation Operations Report. The FSP System opens on October 1 for entering report data. Instructions for completing the report are posted on the School Transportation Funding web page. Submit this report to TEA no later than December 1st</t>
  </si>
  <si>
    <t>HR</t>
  </si>
  <si>
    <t>TASB District Personnel Salary Survey</t>
  </si>
  <si>
    <t>AP exam orders through online AP Classroom - preferred exam ordering deadline. Final deadline 11/15/2023, Date pending TAA</t>
  </si>
  <si>
    <t>https://apcentral.collegeboard.org/exam-administration-ordering-scores/ordering-fees/ordering-exam-materials</t>
  </si>
  <si>
    <t>Sept 2023 - TEXNET Payment for RP report - due no later than 8:00 p.m. on the 6th of the month following the close of the calendar month for which deposits are due. (If the 6th falls on a weekend of Federal holiday, the TEXNET is due no later than 8 pm the previous business day.</t>
  </si>
  <si>
    <t>Sept 2023 -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</si>
  <si>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August 2023 - TRS Regular Payroll (RP)</t>
  </si>
  <si>
    <t xml:space="preserve">Sept 2023- TEXNET Payment for ER report by the 10th day of the month following the close of the calendar month for which the report is prepared. If the 10th day falls on a weekend or federal holiday, the report must be submitted by the previous business day. </t>
  </si>
  <si>
    <t>Sept 2023 -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</si>
  <si>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August 2023 - TRS ER Reports</t>
  </si>
  <si>
    <t>Deadline to apply for US Presidential Scholars Program &amp; US Senate Youth Program: https://tea.texas.gov/about-tea/news-and-multimedia/correspondence/taa-letters/united-states-presidential-scholars-program-and-united-states-senate-youth-program</t>
  </si>
  <si>
    <t>Summer Feeding Program Expense Report - district that participated in the Summer Feeding Program and have 50% or higher free and reduced-price students must report summer related expenses</t>
  </si>
  <si>
    <t>3rd Quarter Sales Tax report for Student Activity fund raisers &amp; other sales due (July - September)</t>
  </si>
  <si>
    <t>Class Roster Fall Submission due date</t>
  </si>
  <si>
    <t>Fall PEIMS (1st Submission) Snapshot Date – last Friday in October</t>
  </si>
  <si>
    <t>Charter School Waitlist Submission due date</t>
  </si>
  <si>
    <t>Charter School Fee Survey</t>
  </si>
  <si>
    <t>TSDS PEIMS Ready for users to complete, approve and accept signature</t>
  </si>
  <si>
    <t>TSDS Ready for users to complete data (SPPI-14)</t>
  </si>
  <si>
    <t>3rd Quarter 941 due (July - September)</t>
  </si>
  <si>
    <t>Reconciling 941 Reports</t>
  </si>
  <si>
    <t>3rd Quarter TWC Wage Reporting due (July - September)</t>
  </si>
  <si>
    <t>NOVEMBER</t>
  </si>
  <si>
    <t>TASBO-TCASE Synergy | Nov 2-3</t>
  </si>
  <si>
    <t>Budget Fundamentals | Nov 13</t>
  </si>
  <si>
    <t>Budget Academy | Nov 14-15</t>
  </si>
  <si>
    <t>Bilingual Education Exception and ESL Waiver - submit when district is unable to provide bilingual and/or ESL certified teachers to implement a BL/ESL Program (Bilingual/ESL state allotment impact)-Due 11/1</t>
  </si>
  <si>
    <t>Application for Award of Merit for Purchasing Operations (TASBO) deadline</t>
  </si>
  <si>
    <t xml:space="preserve">Award of Merit for Purchasing Operations </t>
  </si>
  <si>
    <t>Indirect Cost Rate Proposal &amp; ACW available through TEAL GFFC (due January 19, 2024)</t>
  </si>
  <si>
    <t>Oct 2023 - TEXNET Payment for RP report - due no later than 8:00 p.m. on the 6th of the month following the close of the calendar month for which deposits are due. (If the 6th falls on a weekend of Federal holiday, the TEXNET is due no later than 8 pm the previous business day.</t>
  </si>
  <si>
    <t>Oct 2023 -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</si>
  <si>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Sept 2023 - TRS Regular Payroll (RP)</t>
  </si>
  <si>
    <t xml:space="preserve">Oct 2023- TEXNET Payment for ER report by the 10th day of the month following the close of the calendar month for which the report is prepared. If the 10th day falls on a weekend or federal holiday, the report must be submitted by the previous business day. </t>
  </si>
  <si>
    <t>Oct 2023 -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</si>
  <si>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Sept 2023 - TRS ER Reports</t>
  </si>
  <si>
    <t>Title I, 1003 School Improvement Grant application via eGrants</t>
  </si>
  <si>
    <t>TSDS Ready for users to promote data (ECDS Kinder, ECDS PreK, PEIMS Mid-Year)</t>
  </si>
  <si>
    <t>Rural and Low Income Schools Grant Application due via eGrants</t>
  </si>
  <si>
    <t>PEIMS Mid-Year submission ready for users to promote</t>
  </si>
  <si>
    <t>Verifying PEIMS Mid-Year Submission</t>
  </si>
  <si>
    <t>AP Exam Ordering. Deadline to order all exams for AP courses that begin BEFORE November 15 (fees may apply to changes made to fall orders).</t>
  </si>
  <si>
    <t>Start process of Annual Verification of free &amp; reduced meal applications approved as of October 1st. Verification must be completed by November 15th and reported to TDA on March 1</t>
  </si>
  <si>
    <t>TASB Extra-Duty &amp; Stipend Survey closes.</t>
  </si>
  <si>
    <t>Annual Financial Report due to TEA no later than Nov 27th for districts with June 30th fiscal year-end</t>
  </si>
  <si>
    <t>Preparing for your Financial Audit</t>
  </si>
  <si>
    <t>Various Audit Courses/Webinars</t>
  </si>
  <si>
    <t>DECEMBER</t>
  </si>
  <si>
    <t>Report Student Transportation Operations. Submit this report to TEA no later than December 1st. The FSP System opens on October 1 for entering report data. Instructions for completing the report are posted on the School Transportation Funding web page</t>
  </si>
  <si>
    <t>Charter Districts: Executed Depository Contract (or statement if no changes) due to TEA - every year</t>
  </si>
  <si>
    <t>Charters Only: Annual Governance Reporting Form for Open-Enrollment Charter Schools. Submit electronically thru CSTS. (opens)</t>
  </si>
  <si>
    <t>Dropout Prevention Intervention Requirements (submit via ISAM)</t>
  </si>
  <si>
    <t>Innovative Course Application - requests for a new courses (due in December - date to be determined by TEA)</t>
  </si>
  <si>
    <t>TASB HR District Personnel/Teacher Survey results available on HR DataSource (TASB HR Members)</t>
  </si>
  <si>
    <t>TASBO Award of Excellence for Financial Management award application deadline.</t>
  </si>
  <si>
    <t>Award of Excellence in Financial Management</t>
  </si>
  <si>
    <t>Submit Substitute Time and Effort Management Certification form no later than Dec 1st for retroactive approval to July 1st of same year. (approval remains in effect for 2 years thru 6/30). If submitted after 12/01, the approval is effective on the date of the submission. (Submit via EDGAR WorkApps)</t>
  </si>
  <si>
    <t>Submit reimbursement requests for grant funds (draw-downs) no later than January for Title I Part A and Carl Perkins (failure to submit by January will negatively impact the Federal Fiscal Risk Assessment)</t>
  </si>
  <si>
    <t>Requests to retire Unique IDs due to TEA (Fall Submission)</t>
  </si>
  <si>
    <t>Nov 2023 - TEXNET Payment for RP report - due no later than 8:00 p.m. on the 6th of the month following the close of the calendar month for which deposits are due. (If the 6th falls on a weekend of Federal holiday, the TEXNET is due no later than 8 pm the previous business day.</t>
  </si>
  <si>
    <t>Nov 2023 -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</si>
  <si>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forOct 2023 - TRS Regular Payroll (RP)</t>
  </si>
  <si>
    <t xml:space="preserve">Nov 2023- TEXNET Payment for ER report by the 10th day of the month following the close of the calendar month for which the report is prepared. If the 10th day falls on a weekend or federal holiday, the report must be submitted by the previous business day. </t>
  </si>
  <si>
    <t>Nov 2023 -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</si>
  <si>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Oct 2023 - TRS ER Reports</t>
  </si>
  <si>
    <t>PEIMS Fall Submission: 1st Submission due date for LEAs and ESCs</t>
  </si>
  <si>
    <t>HB3 Industry-Based Certification Reimbursements thru Fall PEIMS (earned during the summer). Submitted with Fall PEIMS Data)</t>
  </si>
  <si>
    <t>RF Trackers data must be promoted and validated. (LEA will continue to report RF Tracker data throughout the school year as students enter and exit residential facilities or on a monthly basis.)</t>
  </si>
  <si>
    <t>Health</t>
  </si>
  <si>
    <t xml:space="preserve">Annual Report of Immunization Status due to TEA (select assessment date between 10/27/23 and 12/08/23) </t>
  </si>
  <si>
    <t>FSP System: Attendance Projections for each biennium - due on even years only (N/A for Dec 2023)</t>
  </si>
  <si>
    <t>SAT/ACT Reimbursement Collection (TEAL Accountability application)-Actual date pending</t>
  </si>
  <si>
    <t>PEIMS Mid-Year ready for users to complete, approve and accept submissions</t>
  </si>
  <si>
    <t>Texas 21st Century CLC Tracking and Reporting System. (fall data) Submit before the LEA's Winter Break)</t>
  </si>
  <si>
    <t>Debt Transparency Reporting (June 30th FYE)-180 days from the last day of the FY</t>
  </si>
  <si>
    <t>LEAs participating in TRS ActiveCARE must notify TRS by 12/31 of th eyear before the plan year that they intend to leave.</t>
  </si>
  <si>
    <t>JANUARY</t>
  </si>
  <si>
    <t>Personnel Fundamentals | Jan 23</t>
  </si>
  <si>
    <t>Personnel Academy | Jan 24-25</t>
  </si>
  <si>
    <t>Special Education</t>
  </si>
  <si>
    <t>American Printing House for the Blind - Visual Impairment Registration (opens)</t>
  </si>
  <si>
    <t>ESSA Grant - Final Expenditure Report &amp; Revised Final Expenditure Report (2022-2023 Grant)</t>
  </si>
  <si>
    <t>IDEA B Formula, Discretionary &amp; PreSchool Grant - Revised Final Expenditure Report due to TEA (2021-2022 Grants )</t>
  </si>
  <si>
    <t>ESSER II - Revised Final Expenditure Report due to TEA (Note. Extended Liquidation period via request to TEA thru Feb 2025)</t>
  </si>
  <si>
    <t>Dec 2023 - TEXNET Payment for RP report - due no later than 8:00 p.m. on the 6th of the month following the close of the calendar month for which deposits are due. (If the 6th falls on a weekend of Federal holiday, the TEXNET is due no later than 8 pm the previous business day.</t>
  </si>
  <si>
    <t>Dec 2023 -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</si>
  <si>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Nov 2023 - TRS Regular Payroll (RP)</t>
  </si>
  <si>
    <t xml:space="preserve">Dec 2023- TEXNET Payment for ER report by the 10th day of the month following the close of the calendar month for which the report is prepared. If the 10th day falls on a weekend or federal holiday, the report must be submitted by the previous business day. </t>
  </si>
  <si>
    <t>Dec 2023 -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</si>
  <si>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Nov 2023 - TRS ER Reports</t>
  </si>
  <si>
    <t>Report of Vision, Hearing screening and Spinal screening to the TDSHS. (Reporting period starts January 15, 2024, last day to submit 6/30/2024)</t>
  </si>
  <si>
    <t>FSP System: Excess Local Revenue (Refer to TEA for Procedures: https://tea.texas.gov/finance-and-grants/state-funding/excess-local-revenue</t>
  </si>
  <si>
    <t>Submit Indirect Cost Rate Proposal (ICRP) Additional Costs Workbook (ACW)- After TEA notification&lt; must be certified by May 19</t>
  </si>
  <si>
    <t>PEIMS Fall Submission: Resubmission due date for LEAs and ESCs</t>
  </si>
  <si>
    <t>4th Quarter Sales Tax report for Student Activity fund raisers &amp; other sales due (October - December)</t>
  </si>
  <si>
    <t>Curriculum/PEIMS</t>
  </si>
  <si>
    <t xml:space="preserve">Early Childhood System (ECDS) Kinder submission </t>
  </si>
  <si>
    <t>PEIMS Mid-Year Submission due date for LEAs and ESCs to TEA. [Match AFR to PEIMS]</t>
  </si>
  <si>
    <t>Annual Financial Report due to TEA no later than Jan 28th for districts with August 31st fiscal year-end</t>
  </si>
  <si>
    <t xml:space="preserve">Class Roster Winter ready for users to promote data </t>
  </si>
  <si>
    <t>Summer Feeding Program Participation Waiver Request or Letter of Intent</t>
  </si>
  <si>
    <t>4th Quarter 941 due (October - December)</t>
  </si>
  <si>
    <t>Taxable / Nontaxable Fringe Benefits</t>
  </si>
  <si>
    <t>4th Quarter TWC Wage Reporting due (October - December)</t>
  </si>
  <si>
    <t>Run &amp; distribute W2’s to employees by January 31st : Remind staff that amount on W2 is net of annuities-TRS-Cafeteria Plan amount</t>
  </si>
  <si>
    <t>Due date for filing Form W2s with SSA whether you file using paper forms or electronically.</t>
  </si>
  <si>
    <t>Preparing 1099's for Calendar Year 2023</t>
  </si>
  <si>
    <t xml:space="preserve">Distribute Form 1099 MISC &amp; 1099 NEC to Recipients </t>
  </si>
  <si>
    <t>Distribute Form 1099s to Recipients (except 1099-MISC box 8 or 14 due February 15, 2024)</t>
  </si>
  <si>
    <t>Filing Date (IRS) for Form 1099-NEC using either paper or electronic filing procedures.</t>
  </si>
  <si>
    <t>Impact Aid Application deadline, if applicable. Submit electronically to the US Department of Education through www.IAGS.gov (Late applications incur a 10% penalty of the funding.)</t>
  </si>
  <si>
    <t>Dyslexia screener should be administered to all 1st grade students. (Kindergarten must be completed by the end of the year)</t>
  </si>
  <si>
    <t>FEBRUARY</t>
  </si>
  <si>
    <t>All</t>
  </si>
  <si>
    <t>TASBO Engage Conference | Feb 19-23</t>
  </si>
  <si>
    <t>Parent notification deadline. 2023-2024 PEG Transfers</t>
  </si>
  <si>
    <t>Safety</t>
  </si>
  <si>
    <t>Comprehensive School Safety Survey (was due prior year on 2/24/2024; due date pending TAA)</t>
  </si>
  <si>
    <t>Comprehensive School Safety Review  Part 1 &amp; 2</t>
  </si>
  <si>
    <t>TASB HR Extra Duty/Stipend Survey results available on HR DataSource (TASB HR Members)</t>
  </si>
  <si>
    <t>American Printing House for the Blind - Visual Impairment Registration (due date)</t>
  </si>
  <si>
    <t>Jan 2024 - TEXNET Payment for RP report - due no later than 8:00 p.m. on the 6th of the month following the close of the calendar month for which deposits are due. (If the 6th falls on a weekend of Federal holiday, the TEXNET is due no later than 8 pm the previous business day.</t>
  </si>
  <si>
    <t>Jan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</si>
  <si>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Dec 2023 - TRS Regular Payroll (RP)</t>
  </si>
  <si>
    <t xml:space="preserve">Jan 2024- TEXNET Payment for ER report by the 10th day of the month following the close of the calendar month for which the report is prepared. If the 10th day falls on a weekend or federal holiday, the report must be submitted by the previous business day. </t>
  </si>
  <si>
    <t>Jan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</si>
  <si>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Dec 2023 - TRS ER Reports</t>
  </si>
  <si>
    <t>PEIMS Mid-Year ReSubmission due date for LEAs and ESCs to TEA</t>
  </si>
  <si>
    <t>Bonded Debt payments –from Interest &amp; Sinking Fund</t>
  </si>
  <si>
    <t>SPPI-14 Submission due date thru TSDS</t>
  </si>
  <si>
    <t>The 411 on Sales Tax in Texas School Districts</t>
  </si>
  <si>
    <t>Class Roster Winter snapshot date (last Friday in February)</t>
  </si>
  <si>
    <t>Class Roster Winter Ready for users to complete</t>
  </si>
  <si>
    <t>Debt Transparency Reporting (August 31st FYE)-180 days from last day of entity's fiscal year.</t>
  </si>
  <si>
    <t>Filing Date (IRS) for Form 1099-MISC for all reportable payments if filing on paper. [March 31st for electronic]</t>
  </si>
  <si>
    <t>Civil Rights Data Collection (CRDC) - Biennial mandatory collection from the OCR- student data (CRDC Opens:TBD for 2023-2024)</t>
  </si>
  <si>
    <t>https://crdc.communities.ed.gov/#program</t>
  </si>
  <si>
    <t>PEIMS Summer Submission ready for users to promote data</t>
  </si>
  <si>
    <t>MARCH</t>
  </si>
  <si>
    <t>Finance or Facilities</t>
  </si>
  <si>
    <t>Bonds, Buildings &amp; Beyond Academy: Typically held in March/April</t>
  </si>
  <si>
    <t>Construction Academy: Typically held in March/April</t>
  </si>
  <si>
    <t>Feb 2024 - TEXNET Payment for RP report - due no later than 8:00 p.m. on the 6th of the month following the close of the calendar month for which deposits are due. (If the 6th falls on a weekend of Federal holiday, the TEXNET is due no later than 8 pm the previous business day.</t>
  </si>
  <si>
    <t>Feb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</si>
  <si>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Jan 2024 - TRS Regular Payroll (RP)</t>
  </si>
  <si>
    <t xml:space="preserve">Feb 2024- TEXNET Payment for ER report by the 10th day of the month following the close of the calendar month for which the report is prepared. If the 10th day falls on a weekend or federal holiday, the report must be submitted by the previous business day. </t>
  </si>
  <si>
    <t>Feb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</si>
  <si>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Jan 2024 - TRS ER Reports</t>
  </si>
  <si>
    <t>The 411 on Sales Tax</t>
  </si>
  <si>
    <t>Class Roster Winter Submission due date</t>
  </si>
  <si>
    <t xml:space="preserve">Filing Date for Form 1094C and 1095C if filing electronically. [February 28th if filing on paper) </t>
  </si>
  <si>
    <t>Filing Date (IRS) for Form 1099-MISC for all reportable payments, except Box 7, if filing electronically.</t>
  </si>
  <si>
    <t>NSLP Financial Report - due annually - submit through Tx-UNPS (prior year revenues and expenditures)</t>
  </si>
  <si>
    <t>IM/Textbooks</t>
  </si>
  <si>
    <t>Instructional Materials Allotment &amp; TEKS Certification Form - must be presented to the Board of Trustees and signed by the Board President, Board Secretary and Superintendent - submit to TEA. [NOTE. Submit prior to placing orders for the following year.</t>
  </si>
  <si>
    <t>APRIL</t>
  </si>
  <si>
    <t>Texas School Records Management Academy: Typically held in April</t>
  </si>
  <si>
    <t>SHARS Cost Report due 4/1. As of 2020 submit thu STAIRS (State of Texas Automated Information Reporting System)</t>
  </si>
  <si>
    <t xml:space="preserve"> </t>
  </si>
  <si>
    <t>School Health Survey (online), Spring 2024 (TAA letter will include link and due date)</t>
  </si>
  <si>
    <t>March 2024 - TEXNET Payment for RP report - due no later than 8:00 p.m. on the 6th of the month following the close of the calendar month for which deposits are due. (If the 6th falls on a weekend of Federal holiday, the TEXNET is due no later than 8 pm the previous business day.</t>
  </si>
  <si>
    <t>March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</si>
  <si>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Feb 2024 - TRS Regular Payroll (RP)</t>
  </si>
  <si>
    <t xml:space="preserve">March 2024- TEXNET Payment for ER report by the 10th day of the month following the close of the calendar month for which the report is prepared. If the 10th day falls on a weekend or federal holiday, the report must be submitted by the previous business day. </t>
  </si>
  <si>
    <t>March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</si>
  <si>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Feb 2024 - TRS ER Reports</t>
  </si>
  <si>
    <t>Leaver Records Data Validation (LRDV) Submitted via ISAM</t>
  </si>
  <si>
    <t>Discipline Data Validation (DDV) Requirements (submit via ISAM)</t>
  </si>
  <si>
    <t>1st Quarter Sales Tax report for Student Activity fund raisers &amp; other sales due (January - March)</t>
  </si>
  <si>
    <t>1st Quarter 941 due (January - March)</t>
  </si>
  <si>
    <t>1st Quarter TWC Wage Reporting due (January - March)</t>
  </si>
  <si>
    <t>Annual FSMC Renewal and amendments or contract re-bid</t>
  </si>
  <si>
    <t>Instructional Materials Allotment &amp; TEKS Certification Form - must be presented to the Board of Trustees and signed by the Board President, Board Secretary and Superintendent - submit to TEA. [NOTE. Submit prior to placing orders for the following year. (EMAT Closes in April and opens in May)</t>
  </si>
  <si>
    <t>MAY</t>
  </si>
  <si>
    <t>Community Eligibility Program (CEP) Eligibility data. Each year SFAs must report their number of identified students and enrollment by site.</t>
  </si>
  <si>
    <t>Application for Optional Flexible School Day Program. Can apply at any time. [Note. Deadline is for planning purposes)</t>
  </si>
  <si>
    <t>TSDS Ready for users to complete data (ECDS PreK)</t>
  </si>
  <si>
    <t>April 2024 - TEXNET Payment for RP report - due no later than 8:00 p.m. on the 6th of the month following the close of the calendar month for which deposits are due. (If the 6th falls on a weekend of Federal holiday, the TEXNET is due no later than 8 pm the previous business day.</t>
  </si>
  <si>
    <t>April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</si>
  <si>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March 2024 - TRS Regular Payroll (RP)</t>
  </si>
  <si>
    <t xml:space="preserve">April 2024- TEXNET Payment for ER report by the 10th day of the month following the close of the calendar month for which the report is prepared. If the 10th day falls on a weekend or federal holiday, the report must be submitted by the previous business day. </t>
  </si>
  <si>
    <t>April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</si>
  <si>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March 2024 - TRS ER Reports</t>
  </si>
  <si>
    <t>Submit Indirect Cost Rate Proposal (ICRP) Additional Costs Workbook (ACW)- After TEA notification- must be certified by May 19</t>
  </si>
  <si>
    <t>Child Find ready for users to promote data</t>
  </si>
  <si>
    <t>RF Tracker ready for users to complete</t>
  </si>
  <si>
    <t>SELA ready for users to complete</t>
  </si>
  <si>
    <t>TSDS Summer PEIMS Ready for users to complete, approve and accept signature [Summer Submission]</t>
  </si>
  <si>
    <t>Private PK application deadline for BPD Org number</t>
  </si>
  <si>
    <t>Seamless Summer Program Application (annual agreement)</t>
  </si>
  <si>
    <t>Summer Food Service Program Application</t>
  </si>
  <si>
    <t>Fresh Fruit and Vegetable Program Application - eligible elementary schools are invited to apply for the FFVP program.</t>
  </si>
  <si>
    <t>Submit Request for Additional State Aid for Ad Valorem Tax Credit each year for which the tax credit is due (Chapter 313 Template). TAA to be posted Spring 2024 with survey link.</t>
  </si>
  <si>
    <t>Tax Information for Tax Increment Reinvestment Zones (Chapter 311)-date TBD (prior year deadline)</t>
  </si>
  <si>
    <t>JUNE</t>
  </si>
  <si>
    <t>Summer Solutions Conference | June 17-19</t>
  </si>
  <si>
    <t>Tax Information Survey opens on June 1st. The survey is due to TEA through the FSP System (TEAL).</t>
  </si>
  <si>
    <t>College, Career and Military Readiness Verifications (June/July annually)</t>
  </si>
  <si>
    <t>Route Services Report. The FSP System opens the 1st week of June for entering report data. Instructions for completing the report are posted on the School Transportation Funding web page. Submit this report to TEA no later than August 1st</t>
  </si>
  <si>
    <t>ESSA Grant Application Amendment deadline (2023-2024 Grant)</t>
  </si>
  <si>
    <t>Special Education Consolidated Grant Application Amendment Deadline</t>
  </si>
  <si>
    <t>May 2024 - TEXNET Payment for RP report - due no later than 8:00 p.m. on the 6th of the month following the close of the calendar month for which deposits are due. (If the 6th falls on a weekend of Federal holiday, the TEXNET is due no later than 8 pm the previous business day.</t>
  </si>
  <si>
    <t>May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</si>
  <si>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April 2024 - TRS Regular Payroll (RP)</t>
  </si>
  <si>
    <t xml:space="preserve">May 2024- TEXNET Payment for ER report by the 10th day of the month following the close of the calendar month for which the report is prepared. If the 10th day falls on a weekend or federal holiday, the report must be submitted by the previous business day. </t>
  </si>
  <si>
    <t>May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</si>
  <si>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April 2024 - TRS ER Reports</t>
  </si>
  <si>
    <t>Requests to retire Unique IDs due to TEA</t>
  </si>
  <si>
    <t>Fitness Assessment -Three methods to submit: FitnessGram, Physical Fitness Assessment Initiative, or another vendor collection tool)</t>
  </si>
  <si>
    <t>Principal Survey for Evaluating Educator Preparation Programs and Teacher Effectiveness (Collected in ECOS)</t>
  </si>
  <si>
    <t>Teacher Survey for Evaluating Educator Preparation Programs and Teacher Effectiveness</t>
  </si>
  <si>
    <t>Industry-Based Certification Reimbursement Collection (IBCs earned during the year). Submitted with PEIMS Summer Submission</t>
  </si>
  <si>
    <t>PEIMS Summer Submission: 1st submission due date for LEAs and ESCs to TEA</t>
  </si>
  <si>
    <t>Public Hearing on budget by June 19th. Must publish in local paper. Notice shall be published not earlier than the 30th day or later than the 10th day before the date of the hearing. (reference Financial Accounting Resource guide section 2.6.1 Statement of Law).</t>
  </si>
  <si>
    <t>Post Proposed Budget Comparison on district website at the same time as the Public Hearing publication. (TEC 44.0041)</t>
  </si>
  <si>
    <t>In conjunction with the development of the proposed budget, verify compliance with Maintenance of Effort and Comparability Requirements (for federal grants)</t>
  </si>
  <si>
    <t>Maintenance of Effort (MOE)</t>
  </si>
  <si>
    <t>Early Childhood System (ECDS) PK submission for LEAs and private PK organizations</t>
  </si>
  <si>
    <t>Special Education Language Acquisition (SELA) submission due date thru TSDS</t>
  </si>
  <si>
    <t>Texas 21st Century CLC Tracking and Reporting System. (Spring data)</t>
  </si>
  <si>
    <t>Adopt the next fiscal year budget - Submit as an agenda item for Board review and action prior to June 30th. (Fiscal year end June 30th)</t>
  </si>
  <si>
    <t>July 1st FY: Final amendment to current year budget must be done prior to close and must be approved by Board.</t>
  </si>
  <si>
    <t>Fiscal Year Change. Submit Form FIN-003 to TEA (include copy of board minutes if submitted after June 30th) to change the district's fiscal year. Notification must be 1 year prior to effective date of change.</t>
  </si>
  <si>
    <t>Annual Agreement Renewal - NSLP, SBP, and SMP - submit through Tx-UNPS</t>
  </si>
  <si>
    <t>Complete Federal application in E-grants (by June 30th for 12 month programs, otherwise deadline is in September)</t>
  </si>
  <si>
    <t>Food Safety (Health) Inspection Results - an annual report of the number of food safety inspections during the school year.</t>
  </si>
  <si>
    <t>Universal Breakfast Participation Waiver Request (80% of higher free and reduced students)</t>
  </si>
  <si>
    <t>Safe and Supportive Schools Program Data Collection</t>
  </si>
  <si>
    <t>Civil Rights Data Collection (CRDC) - Biennial mandatory collection from the OCR- student data (CRDC Opens - Dates for 2023-2024 Collection Pending</t>
  </si>
  <si>
    <t>Gun Free Schools District and Campus Reports (eGrants)-Late June refer to TAA</t>
  </si>
  <si>
    <t>JULY</t>
  </si>
  <si>
    <t>Business Manager Fundamentals: Typically held in July</t>
  </si>
  <si>
    <t xml:space="preserve">Unclaimed Property - All property-life insurance (From March 2 - to March 1) -Report &amp; payment due </t>
  </si>
  <si>
    <t>ESSER III  Last Amendment Due Date</t>
  </si>
  <si>
    <t>June 2024 - TEXNET Payment for RP report - due no later than 8:00 p.m. on the 6th of the month following the close of the calendar month for which deposits are due. (If the 6th falls on a weekend of Federal holiday, the TEXNET is due no later than 8 pm the previous business day.</t>
  </si>
  <si>
    <t>June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</si>
  <si>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May 2024 - TRS Regular Payroll (RP)</t>
  </si>
  <si>
    <t xml:space="preserve">June 2024- TEXNET Payment for ER report by the 10th day of the month following the close of the calendar month for which the report is prepared. If the 10th day falls on a weekend or federal holiday, the report must be submitted by the previous business day. </t>
  </si>
  <si>
    <t>June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</si>
  <si>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May 2024 - TRS ER Reports</t>
  </si>
  <si>
    <t>Tuition Allotment for Districts not offering all grade levels (Qualtrics Survey)-deadline TDB (prior year deadline)</t>
  </si>
  <si>
    <t>New Applicants for Transportation Allotment - Submit application by 7/15</t>
  </si>
  <si>
    <t>2nd Quarter Sales Tax report for Student Activity fund raisers &amp; other sales due (April - June)</t>
  </si>
  <si>
    <t>RF Tracker Submission due date for LEAs</t>
  </si>
  <si>
    <t>PEIMS Summer Submission: Re-submission due date for LEAs and ESCs to TEA (LEAs with year-round tracks ending after 6/20,2024 is 8/15/2024)</t>
  </si>
  <si>
    <t>Certified Taxable Values are due from appraisal district. Contact the Appraisal District to obtain the certified values</t>
  </si>
  <si>
    <t>SPPI-11 Child Find Submission and SPPI-12 Early Childhood due date thru TSDS</t>
  </si>
  <si>
    <t>TSDS PEIMS Ext Year Ready for users to complete, approve and accept signature (Fall Submission)</t>
  </si>
  <si>
    <t>2nd Quarter 941 due (April - June)</t>
  </si>
  <si>
    <t>2nd Quarter TWC Wage Reporting due (April - June)</t>
  </si>
  <si>
    <t>IB Exam Fee Subsidy Reimbursement Application (due date end of July pending TEA notification)</t>
  </si>
  <si>
    <t>AUGUST</t>
  </si>
  <si>
    <t>Charters Only: FSP System: Estimate Data Report (Optional except for new charters)</t>
  </si>
  <si>
    <t>FSP System: Local Property Value Survey (annually)</t>
  </si>
  <si>
    <t>School Transportation Route Services Report: This report is used to report eligible mileage and ridership data for the completed school year. The report module opens on June 1st and is to be filed after the end of the school year and no later than August 1.</t>
  </si>
  <si>
    <t>Publish the Required Annual Notification of Nondiscrimination prior to the start of school (annually)</t>
  </si>
  <si>
    <t>July 2024 - TEXNET Payment for RP report - due no later than 8:00 p.m. on the 6th of the month following the close of the calendar month for which deposits are due. (If the 6th falls on a weekend of Federal holiday, the TEXNET is due no later than 8 pm the previous business day.</t>
  </si>
  <si>
    <t>July 2024 - TRS Regular Payroll (RP) due to TRS by the 6th day of the month following the close of the calendar month for which the report is prepared. If the 6th day falls on a weekend or federal holiday, the report must be submitted by the previous business day. Submit report through RE Portal.</t>
  </si>
  <si>
    <t>Grace Period deadline for June 2024 - TRS Regular Payroll (RP)</t>
  </si>
  <si>
    <t xml:space="preserve">July 2024- TEXNET Payment for ER report by the 10th day of the month following the close of the calendar month for which the report is prepared. If the 10th day falls on a weekend or federal holiday, the report must be submitted by the previous business day. </t>
  </si>
  <si>
    <t>July 2024 - TRS Employment After Retirement (ER) report is due to TRS by the 10th day of the month following the close of the calendar month for which the report is prepared. If the 10th day falls on a weekend or federal holiday, the report must be submitted by the previous business day. Submit report through RE Portal.</t>
  </si>
  <si>
    <t>Grace Period deadline for June 2024 - TRS ER Reports</t>
  </si>
  <si>
    <t>Texas 21st Century CLC Tracking and Reporting System (summer data)</t>
  </si>
  <si>
    <t>SPPI-13 Secondary Transition &amp; SPPI-17 Entry Childhood Outcomes(submit thru SPP TEAL by midnight)</t>
  </si>
  <si>
    <t>Special Education State Grant Application due via eGrants</t>
  </si>
  <si>
    <t>Requests to retire Unique IDs due to TEA (Extended Year Submission)</t>
  </si>
  <si>
    <t>Public Hearing on budget by August 20th. Must publish in local paper. Notice shall be published not earlier than the 30th day or later than the 10th day before the date of the hearing. (reference Financial Accounting Resource guide section 2.6.1 Statement of Law).</t>
  </si>
  <si>
    <t>Additional Days School Year (ADSY) Implementation Survey</t>
  </si>
  <si>
    <t>PEIMS Extended Year Submission: 1st submission due date for LEAs and ESCs to ESC</t>
  </si>
  <si>
    <t>Adopt the next fiscal year budget - Submit as an agenda item for Board review and action prior to August 31st. (Fiscal year end August 31st)</t>
  </si>
  <si>
    <t>Bus Accident Reporting System (BAR) due to TEA - reporting system is open from July 1st through August 31st each year. [Note.per TAC14.65 LEAs must notify DPS within 5 days of an accident if the bus bears advertising.]</t>
  </si>
  <si>
    <t>Tax Information Survey due to TEA through the FSP System (TEAL).</t>
  </si>
  <si>
    <t>Sept 1st FY: Final amendment to current year budget must be done prior to close and must be approved by Board.</t>
  </si>
  <si>
    <t>Sept 1st FY: Annual inventory of capital assets and reconcile with finance general ledger asset accounts (Fund 901)</t>
  </si>
  <si>
    <t>Tracking Fixed Assets</t>
  </si>
  <si>
    <t>Property Management for Your Federal Procedures Manual</t>
  </si>
  <si>
    <t>Charters Only: Charter School Calendar Survey. Online survey</t>
  </si>
  <si>
    <t>State Performance Plan Indicator 8 -Parent Survey (data uploaded from PEIMS enrollment to vendor)</t>
  </si>
  <si>
    <t>Districts that do not participate in TRS ActiveCare must report its compliance with the insurance comparability requirements (even-numbered years)-Post on website</t>
  </si>
  <si>
    <t>Access and Review the district's Final Schools FIRST Ratings: Prepare a working calendar to schedule the publication and public hearing</t>
  </si>
  <si>
    <t>4th Quarterly Investment report (June - August) to Board</t>
  </si>
  <si>
    <t>Annual Review of Investment Strategies and Policy (Adopt Policy CDA Local with or without changes) - Can be in a subsequent month</t>
  </si>
  <si>
    <t>Board approval of the following investment-related items: List of Investment Brokers, List of Investment Sources - Can be in a subsequent month</t>
  </si>
  <si>
    <t>Medicare Coordination of Benefits Report from the Centers for Medicare &amp; Medicaid Services (comes to district in late September or early October)</t>
  </si>
  <si>
    <t>Begin tracking Impact Aid Student Enrollment for Impact Aid Application purposes, if applicable. The membership survey must be taken no earlier than the 4th school day of the regular school year and no later than January 31st. Continue tracking all school year to determine the highest membership day.</t>
  </si>
  <si>
    <t>Complete TASB survey on staff salaries</t>
  </si>
  <si>
    <t>Complete data entry and audits of payroll/personnel records</t>
  </si>
  <si>
    <t>Finalize data entry and pay rates for new hires and general pay increases</t>
  </si>
  <si>
    <t>Collect a list of all staff selected to receive a stipend (such as Department Chair, Clubs/Organizations, Teacher Mentors, etc.) prior to the 1st paycheck of the year if the stipend will be annualized.</t>
  </si>
  <si>
    <t>Managing Stipend and Extra Duty Pay</t>
  </si>
  <si>
    <t>Begin work on Fall PEIMS. (distribute most current TEDS and Student Attendance Accounting Handbook to all campuses)</t>
  </si>
  <si>
    <t>Verifying PEIMS Mid Year Submission</t>
  </si>
  <si>
    <t>Various PEIMS training</t>
  </si>
  <si>
    <t>Verify accuracy of payroll distribution and Program Intent Codes (PIC) for grants. Match to the master schedule at each campus. PICs and Population Served Codes must correspond.</t>
  </si>
  <si>
    <t>Fitness Assessment - FitnessGram system opens in September and closes in June. Submission of campus and district data can occur at any time between September and June.</t>
  </si>
  <si>
    <t>Submit TRS Report for Employee Demographic (ED) data whenever employee data changes (may be submitted multiple times per month)</t>
  </si>
  <si>
    <t>Some federal grant programs require expenditure reports on a monthly or quarterly basis.</t>
  </si>
  <si>
    <t>No set deadline to submit ESSER Grant Expenditure Reports, Best Practice is month with the ESSER State Fiscal Report</t>
  </si>
  <si>
    <t>Charter Schools Only: FSP Six-Week Attendance Report for State Funding - due 10 days after the end of each reporting period.</t>
  </si>
  <si>
    <t>Grants &amp; Finance</t>
  </si>
  <si>
    <t>Collect and review time and effort certifications each month - for staff required to complete a Periodic Activity Report. Finance should post adjusting journal entries (as appropriate)</t>
  </si>
  <si>
    <t>Request class size waivers, if needed, within 20 days of exceeding class size</t>
  </si>
  <si>
    <t>Compensation Costs/Time &amp; Effort - Federal Grants</t>
  </si>
  <si>
    <t>Distribute ESSA or SBEC parent notification of inappropriately or non-certified teachers, within 30 days</t>
  </si>
  <si>
    <t>Report all new hires within 20 days of employment (ongoing throughout the year) - New Hire Reporting</t>
  </si>
  <si>
    <t>Report employees who pay child support and are leaving your district within 7 days after they leave. Ongoing throughout the year.</t>
  </si>
  <si>
    <t>Annual report to Board of any management fees under certain cooperative Purchasing Contract TEC 44.0331. (can be done any month)</t>
  </si>
  <si>
    <t>Fresh Fruit and Vegetable Program Reimbursement Claim - monthly claims for districts approved for the FFVP - monthly claims to request reimbursements - due within 60 days after the end of the month.</t>
  </si>
  <si>
    <t>NSLP, School Breakfast Program and Special Milk Program Reimbursement Claim (through Tx-UNPS) - monthly claims to request reimbursements - due within 60 days after the end of the month.</t>
  </si>
  <si>
    <t>CACFP Reimbursement Claim (only applies to districts participating in the CACFP programs - Due within 60 days after end of month.</t>
  </si>
  <si>
    <t>Summer Food Service Program Reimbursement Claim - due within 60 days after the end of the month.</t>
  </si>
  <si>
    <t>Official counts of eligible riders must be conducted during at least two months of the regular school year on all regular program home-to-school/ school to-home routes. Plan and place on calendar at least two months to conduct counts that highest ridership is expected for the next school year.</t>
  </si>
  <si>
    <t>After audit, store files as per Record Retention Rule (for FY June 30)</t>
  </si>
  <si>
    <t>HR: conduct campus visits to reinforce HR services and support</t>
  </si>
  <si>
    <t>Determine the best time to conduct employee survey and make preparations</t>
  </si>
  <si>
    <t>Balance campus staffing and discretionary allocations</t>
  </si>
  <si>
    <t>Distribute staffing report to campuses and departments for review and corrections</t>
  </si>
  <si>
    <t>Analyze recruiting efforts, staff turnover and exit data from prior year</t>
  </si>
  <si>
    <t>Remind principals and supervisors of evaluation procedures and timelines</t>
  </si>
  <si>
    <t>Teacher Incentive Allotmetn Annual Data Submission - collection is only for districts that have issued designations with an approved local designation system</t>
  </si>
  <si>
    <t>Verify the mileage reimbursement rate for the new federal fiscal year and adjust travel procedures, forms, etc., as appropriate</t>
  </si>
  <si>
    <t>Travel Guidelines for Your Federal Procedures Manual</t>
  </si>
  <si>
    <t>Schools FIRST: Publish notice of Public Hearing once a week for 2 weeks prior to holding the public hearing….Not more than 30 days or less than 14 days prior to the hearing.</t>
  </si>
  <si>
    <t>Schools FIRST: Conduct Public Hearing within 2 months of receiving the Final Schools FIRST Rating. A copy of the Financial Management Report must be distributed to the attendees at the hearing.</t>
  </si>
  <si>
    <t>TEA Comparability Assurance Document (CAD) made available by TEA thru TEAL. (Due to TEA 30 calendar days after release)</t>
  </si>
  <si>
    <t>Begin work on E-Rate 470 application.</t>
  </si>
  <si>
    <t>Review all new hire personnel files for complete records</t>
  </si>
  <si>
    <t>Complete EEO-5 reports (usually due by end-November in even numbered years)</t>
  </si>
  <si>
    <t>Collect, enter and verify all PEIMS staff data</t>
  </si>
  <si>
    <t>Arrange for Spring semester student teacher assignments</t>
  </si>
  <si>
    <t>Update, print and order recruiting materials</t>
  </si>
  <si>
    <t>Develop professional development plan for summer and August of following year</t>
  </si>
  <si>
    <t>After audit is complete use FIRST template to determine rating for prior year</t>
  </si>
  <si>
    <t>Revise and complete Highly Qualified Teacher Continuous Improvement Plan and Focused Data Analysis (submit to TEA in December, if required)</t>
  </si>
  <si>
    <t>Assist principals in completing ESSA principal attestation of staff qualifications (due mid-December)</t>
  </si>
  <si>
    <t>Submit TEA Teacher Shortage Survey to be issued by TEA to the US Dept of Education</t>
  </si>
  <si>
    <t>Complete TASB stipend survey (due in December)</t>
  </si>
  <si>
    <t>After audit, store files as per Record Retention Rule (for FY August 31)</t>
  </si>
  <si>
    <t>Conduct employee survey</t>
  </si>
  <si>
    <t>Solicit input from principals and department administrators on projected staffing needs</t>
  </si>
  <si>
    <t>Develop Spring recruitment calendar</t>
  </si>
  <si>
    <t>Mid-December</t>
  </si>
  <si>
    <t>SC3001 Needs Assessment, Priorities and Outcomes Report</t>
  </si>
  <si>
    <t>Distribute Annual Financial Report to all applicable entities (Duns &amp; Bradstreet, Depository Bank, Municipal Advisory Council, Federal Audit Clearinghouse, Bond Covenants, etc.) - Fiscal Year End June 30th</t>
  </si>
  <si>
    <t>Publish Annual Financial Statement in a newspaper within the district boundaries not later than 150 days after the date the fiscal year ends (Local Govt Code 140.006) - Fiscal Year End June 30th</t>
  </si>
  <si>
    <t>1st Quarterly Investment report (September-November) to Board</t>
  </si>
  <si>
    <t>Investment Quarterly Reports to Board</t>
  </si>
  <si>
    <t>Superintendent</t>
  </si>
  <si>
    <t>Report of Board Training shall be presented during the last regular meeting of the Board during a calendar year. The minutes shall reflect the name of each Board member who has completed the required training, who has exceeded the required horus and who is deficient in the required training as of the date of the meeting.</t>
  </si>
  <si>
    <t>Develop Budget Adoption Timeline (can be in an earlier month)</t>
  </si>
  <si>
    <t>Balance calendar year-to-date payroll (January to December) in preparing to generate W2’s</t>
  </si>
  <si>
    <t>Preparing and Reconciling W2 Forms</t>
  </si>
  <si>
    <t>Check mail during break for checks that need to be deposited</t>
  </si>
  <si>
    <t>Verify that all taxable fringe benefits are processed through payroll (must be reported on the 941 Reports and W2’s)</t>
  </si>
  <si>
    <t>Identifying Taxable Fringe Benefits</t>
  </si>
  <si>
    <t>Monitor district’s cash flow during holidays</t>
  </si>
  <si>
    <t>Check US mail during holiday break for unemployment claims and respond as needed (Typically 7 days to respond from date of Notice)</t>
  </si>
  <si>
    <t>Last School Day in January</t>
  </si>
  <si>
    <t>Off-Campus Physical Activity Program Request Form - no deadline, can be submitted at any time.</t>
  </si>
  <si>
    <t>Distribute Annual Financial Report to all applicable entities (Duns &amp; Bradstreet, Depository Bank, Municipal Advisory Council, Federal Audit Clearinghouse, Bond Covenants, etc.) - Fiscal year End August 31st</t>
  </si>
  <si>
    <t>Publish Annual Financial Statement in a newspaper within the district boundaries not later than 150 days after the date the fiscal year ends (Local Govt Code 140.006) - Fiscal Year End August 31st</t>
  </si>
  <si>
    <t>Revise tax table per IRS Circular E in software, if necessary before the January payroll.</t>
  </si>
  <si>
    <t>Verify the mileage reimbursement rate for the new calendar year and adjust travel procedures, forms, etc., as appropriate</t>
  </si>
  <si>
    <t>Begin planning summer school staffing</t>
  </si>
  <si>
    <t>Begin coordination of all summer school activities with all personnel and departments affected by the summer activities</t>
  </si>
  <si>
    <t>School Board</t>
  </si>
  <si>
    <t>Superintendent’s contract</t>
  </si>
  <si>
    <t>HR &amp; Payroll</t>
  </si>
  <si>
    <t>Adjust Superintendent's salary and benefits, as applicable</t>
  </si>
  <si>
    <t>Odd years: ISDs start work on Bank Depository Bids and/or Extension to Contract, determine if contract can be extended or if bids/proposals will be solicited. Contact the Depository Bank to determine if they are offering an extension to the contract.</t>
  </si>
  <si>
    <t>Check Comptroller’s Preliminary Values. Start protest if necessary (most delinquent tax firms will advise if protest in beneficial)</t>
  </si>
  <si>
    <t>Begin Planning for any needed/required RFPs-Request for Proposals for Property/Casualty, Workers’ Compensation, Student Accident, voluntary benefits, etc.; for an effective date next school or fiscal year</t>
  </si>
  <si>
    <t>Finalize Spring recruiting schedule, make arrangements, and order supplies</t>
  </si>
  <si>
    <t>Finalize plan for district professional development program for summer and next school year</t>
  </si>
  <si>
    <t>If employee survey was conducted, review and report results</t>
  </si>
  <si>
    <t>HR: Communicate with principals to review preliminary list of potential contract non-renewals and provide assistance with documentation</t>
  </si>
  <si>
    <t>Prepare for teacher transfer process</t>
  </si>
  <si>
    <t>Prepare preliminary enrollment and staffing projections</t>
  </si>
  <si>
    <t>Conduct student teacher orientation</t>
  </si>
  <si>
    <t>Administrators’ contracts (some districts do this in March)</t>
  </si>
  <si>
    <t>Begin work on 6100 (salaries and benefits) portion of next year’s budget</t>
  </si>
  <si>
    <t>Distribute budget development guidelines, allocations, worksheets, staffing estimates, etc. - Can be earlier or later depending on budget timeline.</t>
  </si>
  <si>
    <t>HR: Send list of contractual employees to principals and administrators for review</t>
  </si>
  <si>
    <t>HR: Meet w/ principals to review preliminary list of potential contract non-renewals and provide assistance with documentation</t>
  </si>
  <si>
    <t>Begin recruiting trips</t>
  </si>
  <si>
    <t>Distribute teacher transfer process</t>
  </si>
  <si>
    <t>Communicate and distribute to all administrators the professional development plan for next school year</t>
  </si>
  <si>
    <t>2nd Quarterly Investment report (December - February) to Board</t>
  </si>
  <si>
    <t>Teacher contracts (some districts do this in April)</t>
  </si>
  <si>
    <t>Present administrative personnel contracts for renewal or proposed non-renewal to the Board of Trustees - Based on local policy may be in March - May</t>
  </si>
  <si>
    <t>Spring 2022 (TAA to be posted)</t>
  </si>
  <si>
    <t>2023-2024 School Health Survey (online only - to be completed by each school district and charter school.) TAA Letter should post in Spring 2024</t>
  </si>
  <si>
    <t>Following Board approval of contracts, communicate with contract employees</t>
  </si>
  <si>
    <t>Finalize staffing plans</t>
  </si>
  <si>
    <t>Prepare department budget</t>
  </si>
  <si>
    <t>Continue work on next year’s salaries and benefits</t>
  </si>
  <si>
    <t>PerPay306 Compensation Management (Online)</t>
  </si>
  <si>
    <t>Check US mail during Spring Break for unemployment claims and respond as needed</t>
  </si>
  <si>
    <t>Distribute the next year’s professional development plan to all employees</t>
  </si>
  <si>
    <t>Discuss transfer requests and re-assignment of staff with principals and administrators</t>
  </si>
  <si>
    <t>Continue recruiting activities</t>
  </si>
  <si>
    <t xml:space="preserve">Mid-April </t>
  </si>
  <si>
    <t>Alternative Education Accountability (AEA) Registration thru TEA Accountability application. Pending TAA in March</t>
  </si>
  <si>
    <t>HR/Finance</t>
  </si>
  <si>
    <t>Teacher Incentive Allotment - District notified of calculated allotment based on teacher reported on Class Roster Winter (due April 2021)</t>
  </si>
  <si>
    <t>If the district will solicit bids/proposals for Depository Services, obtain the TEA forms and distribute the bids/proposals. Refer to TEA guidelines. (Contract and/or Extension due to TEA by June 15th)</t>
  </si>
  <si>
    <t>Do's and Don'ts of Depository RFPs</t>
  </si>
  <si>
    <t>Instructional Materials Allotment &amp; TEKS Certificationm Form - must be presented to the Board of Trustees and signed by the Board President, Board Secretary and Superintendent - submit to TEA.</t>
  </si>
  <si>
    <t>Distribute Letters of Reasonable Assurance to non-contract employees – substitutes, paraprofessionals, hourly employees, bus drivers, etc. (See TASB policy manual for wording) - Can be in April or May, but before the summer break</t>
  </si>
  <si>
    <t>Distribute letters of reasonable assurance to non-contract (at-will) staff for signature</t>
  </si>
  <si>
    <t>Finalize compensation plan and pay increase recommendations to submit to the Board of Trustees</t>
  </si>
  <si>
    <t>Check with ESC for contract amounts for next year’s budget. Access the ESC Commitment System to select all services (deadline June 15th)</t>
  </si>
  <si>
    <t>Check with appraisal district for contract amounts for next year’s budget.</t>
  </si>
  <si>
    <t>Request and Obtain Preliminary property values due from appraisal district.</t>
  </si>
  <si>
    <t>If possible, seek Board approval of next year’s additional teaching staff and begin hiring teachers</t>
  </si>
  <si>
    <t>Finalize plans and arrangements for summer professional development</t>
  </si>
  <si>
    <t>Develop schedule for exit sessions for employees leaving the district</t>
  </si>
  <si>
    <t>Complete recruiting activities</t>
  </si>
  <si>
    <t>Begin interviews for teaching positions</t>
  </si>
  <si>
    <t>Early May</t>
  </si>
  <si>
    <t>Pairing for State and Federal Accountability Rating Systems</t>
  </si>
  <si>
    <t>If completed, submit compensation plan and pay increase recommendations to the Board of Trustees (Can be done at any time prior to the budget adoption process of in conjunction with the budget adoption process, subject to staff recruiting needs and available funds to commit to the pay scales.</t>
  </si>
  <si>
    <t>Distribute proposed contract non-renewals and contract termination notices and ensure distribution date meets the 10-day notice requirement</t>
  </si>
  <si>
    <t>Ensure that all employees have been appraised. Refer to Board Policies for local appraisal requirements. TEC 21.354 requires an annual evaluation of administrators. (Policy DNB Legal)</t>
  </si>
  <si>
    <t>Follow up with contract and at-will employees regarding signing of contracts and letters of reasonable assurance</t>
  </si>
  <si>
    <t>Strategies for Reducing Unemployment Claims</t>
  </si>
  <si>
    <t>Continue interviews</t>
  </si>
  <si>
    <t>Collect and review the prior year final DIP and CIPs to ensure that the SCE requirements (strategies, staff FTEs, and other budgetary resources) are included in the DIP/CIP. Submit to TEA in TEASE in July</t>
  </si>
  <si>
    <t>Upon Board approval, communicate compensation and pay increases to employees</t>
  </si>
  <si>
    <t>Exit employees leaving the district</t>
  </si>
  <si>
    <t>FIRST rating (preliminary) –triggers public hearing and publication after official notification has been received (usually in August)</t>
  </si>
  <si>
    <t>Prepare Excel spreadsheet to keep up with resignations and new hires for next budget year.</t>
  </si>
  <si>
    <t>Send personnel budgeting info to campus principals to verify position changes</t>
  </si>
  <si>
    <t>Update job descriptions, if necessary</t>
  </si>
  <si>
    <t>Determine dates for new employee entrance sessions/orientation and substitute orientations</t>
  </si>
  <si>
    <t>June/July</t>
  </si>
  <si>
    <t>College, Career and Military Readiness Verifications</t>
  </si>
  <si>
    <t>Extra and Co-Curricular Participation Submission (data collection is voluntary)</t>
  </si>
  <si>
    <t>Annually in June</t>
  </si>
  <si>
    <t>Physical Fitness Assessment. TAA should post in Fall 2023</t>
  </si>
  <si>
    <t>3rd Quarterly Investment report (March - May) to Board</t>
  </si>
  <si>
    <t>Add contract data to TRS Member Position Report</t>
  </si>
  <si>
    <t>Update all fiscal manuals such as: Activity Funds, Fiscal, Federal Grants, etc.</t>
  </si>
  <si>
    <t>State and Federal Grants (EDGAR) Manual Workshop</t>
  </si>
  <si>
    <t>Update employee handbook</t>
  </si>
  <si>
    <t>Continue interviewing</t>
  </si>
  <si>
    <t>Complete processing of transfer and reassignments</t>
  </si>
  <si>
    <t>Update appraisal calendar and obtain Board of Trustees approval (Can be in subsequent month but before the start of the school year)</t>
  </si>
  <si>
    <t>Update Highly Qualified Teacher Compliance Report</t>
  </si>
  <si>
    <t>Review and update department procedures and forms</t>
  </si>
  <si>
    <t>Prepare and mail employee service records</t>
  </si>
  <si>
    <t>Establish duty work calendars for all 10-month, 11-month and 12-month staff. Communicate the return dates for the following school year to all staff.</t>
  </si>
  <si>
    <t>Book commodities as revenue and expenditures in Food Services budget.</t>
  </si>
  <si>
    <t>Finance EOM and EOY Procedures</t>
  </si>
  <si>
    <t>Begin work with tax assessor on taxable value for next year. Comptroller publishes the Truth in Taxation booklet with time lines for publications and tax rate hearings.</t>
  </si>
  <si>
    <t>Check on applications for next year’s Federal programs. Be sure that Federal budgets are set up per the applications. Match finance budget to grant budget worksheets.</t>
  </si>
  <si>
    <t>Conduct Budget Workshop(s) for proposed budget for next fiscal year</t>
  </si>
  <si>
    <t>Process Payoff checks for retirees, if applicable</t>
  </si>
  <si>
    <t>Records Mngt.</t>
  </si>
  <si>
    <t>Collect records from campuses and departments for archival under the district’s Records Retention Schedule</t>
  </si>
  <si>
    <t>Records Retention for Campus Bookkeepers</t>
  </si>
  <si>
    <t>Facilities</t>
  </si>
  <si>
    <t>Inspect and repair all playgrounds for the upcoming school year</t>
  </si>
  <si>
    <t>Audit buildings for work-site posters and order if needed</t>
  </si>
  <si>
    <t>Conduct professional development</t>
  </si>
  <si>
    <t>Finalize details for August professional development</t>
  </si>
  <si>
    <t>Prepare materials for substitute orientations</t>
  </si>
  <si>
    <t>End of July</t>
  </si>
  <si>
    <t>IB Exam Fee Subsidy Reimbursement (Deadline in TAA)</t>
  </si>
  <si>
    <t>Mid-July</t>
  </si>
  <si>
    <t>Local Accountability System (LAS) Rating Submission (Participation is voluntary)</t>
  </si>
  <si>
    <t>Add contract data to TRS Member Position Report (July Start)</t>
  </si>
  <si>
    <t>Finance, C&amp;I or SCE Program</t>
  </si>
  <si>
    <t>Electronic submission through TEASE of District Improvement Plan and at least 2 Campus Improvement Plans (and if applicable all campuses the received an Improvement Required rating. Refer to TEA’s Electronic Reports Submission Standards) - 150 days after PEIMS Mid-Year submission deadline (late July)</t>
  </si>
  <si>
    <t>Calculate Board approved salary increases and submit to payroll office (12-month, July 1st work calendars)</t>
  </si>
  <si>
    <t>Schedule and/or conduct a review of archived records to update the list of archived records and to destroy expired records. (Can be done any month, but is typically scheduled after the end of a school year)</t>
  </si>
  <si>
    <t>Prepare approved vendor list for new school year. Send Conflict of Interest forms to each new vendor on approved list. Send W-9 forms to new vendors. Districts must have W-9s on each vendor to determine eligibility for 1099s.</t>
  </si>
  <si>
    <t>Conduct a Surplus Sale or Action (Recommended at least once a year to purge excess, surplus equipment or supplies.</t>
  </si>
  <si>
    <t>Finalize updated Employee Handbook</t>
  </si>
  <si>
    <t>Finalize updated notice of employment policies</t>
  </si>
  <si>
    <t>Prepare employee packet for beginning of school: purchasing policies, payroll info, etc.</t>
  </si>
  <si>
    <t>Compile new employee packets and information for entrance/orientation sessions</t>
  </si>
  <si>
    <t>Purge personnel files and archive</t>
  </si>
  <si>
    <t>Technology</t>
  </si>
  <si>
    <t>Update district website and department webpages and review for compliance with required Internet postings</t>
  </si>
  <si>
    <t>Internet Posting Requirements</t>
  </si>
  <si>
    <t>Before school begins</t>
  </si>
  <si>
    <t>Required annual notification of nondiscrimination in Career and Technical Education Programs</t>
  </si>
  <si>
    <t>Access and Review the district's Preliminary Schools FIRST Ratings</t>
  </si>
  <si>
    <t>Concurrently with the publication of notice of the budget above, a school district must post a summary of the proposed budget on the school district’s Internet website or in the district’s central administrative office if the school district has no Internet website. (TEC 44.0041)</t>
  </si>
  <si>
    <t>Post adopted budget on district website. The Texas Legislature requires school districts, after final approval of the budget by the board of trustees, to post a copy of the adopted budget on the district’s Website. The adopted budget must be maintained on the Web site for three years after adoption. TEC 39.084</t>
  </si>
  <si>
    <t>Process new hire certificates and credentials</t>
  </si>
  <si>
    <t>Identify all teachers and paraprofessionals not meeting the ESSA Highly Qualified standards</t>
  </si>
  <si>
    <t>Prepare annual ESSA parent notice for distribution</t>
  </si>
  <si>
    <t>HR: Distribute employee handbook and employment policies to all employees</t>
  </si>
  <si>
    <t>TEA requires submission of PET extract files as part of the Public Education Information Management System (PEIMS) data submissions. PET files are submitted each week a district is in session based on the local instructional calendar. PET files are not required in weeks that a district is not in session. Exception: Once a district has completed its final summer submission and its PEIMS data file has reached a status of “TURNAROUND REPORTS AVAIL,” one additional PET submission is required.</t>
  </si>
  <si>
    <t>Post On-Behalf Revenue and Expenditures prior to closing books for audit. Some payroll software calculates on-behalf each month and interfaces it to finance. Check with your software vendor. ALSO: Book Medicare D amounts provided by TRS.</t>
  </si>
  <si>
    <t>Accrue August payroll days for 10-month salaries. Reverse entry that was made to prior year. (Days in August that 10-month employees earned salary that will not be paid to them until the first payroll in September must be recognized as expenditures in the current year budget).</t>
  </si>
  <si>
    <t>Adopt a tax rate for next fiscal year.</t>
  </si>
  <si>
    <t>Check on TRS rate changes and change payroll tables, as appropriate before the 1st pay check run.</t>
  </si>
  <si>
    <t>Publish Free and Reduced Price lunch info in local paper. Prepare letters to be sent home with students the first week of school.</t>
  </si>
  <si>
    <t>Accrue wages up to August 31st that are paid to hourly employees in September. (ie: aides, bus drivers, and cafeteria staff that are paid by the hour)</t>
  </si>
  <si>
    <t>Book revenue due from state for ADA earned from 1st day of school to August 31st.</t>
  </si>
  <si>
    <t>Book revenue due to or due from the state based on Near Final Summary of Finance (Continue to review updated SoFs up to the time of the Financial Audit fieldwork.)</t>
  </si>
  <si>
    <t>Close books and prepare for audit if fiscal year ends August 31st</t>
  </si>
  <si>
    <t>Board</t>
  </si>
  <si>
    <t>The Board shall establish an attendance committee or as many committees as necessary for the efficient implementation of TEC 25.092. The Superintendent or designee shall make the specific appointments in accordance with legal requirements. (Recommend approval prior to the start of the school year)</t>
  </si>
  <si>
    <t>AskTED Administrator</t>
  </si>
  <si>
    <t>Update all Board, administration and campus changes to AskTED</t>
  </si>
  <si>
    <t>Complete TASB survey re: superintendent compensation</t>
  </si>
  <si>
    <t>Conduct district professional development</t>
  </si>
  <si>
    <t>Train new administrators and provide updated training in documentation, employee management and discipline, and developing professional growth plans</t>
  </si>
  <si>
    <t>Distribute most current PEIMS Data Standards and Student Accounting Handbooks to all campuses.</t>
  </si>
  <si>
    <t>Post conflict of interest forms as required.</t>
  </si>
  <si>
    <t>Establish a list of fees for the upcoming year and include in the Student and Employee Handbook, as appropriate (Band or other equipment usage fees, rental facility fees, public record request fees, etc.</t>
  </si>
  <si>
    <t>As Needed or Applicable Only</t>
  </si>
  <si>
    <t>Assessment Calendar: https://tea.texas.gov/student-assessment/testing/student-assessment-overview/testing-calendars</t>
  </si>
  <si>
    <t>EMAT - Online instructional materials ordering system - order at any time.</t>
  </si>
  <si>
    <t>State and Federal Accountability Intervention Requirements (due date depends on LEA/campus rating)</t>
  </si>
  <si>
    <t>School Districts Only: Submit AUD001R01 - Superintendent Buyout, Settlement Agreement and Employment Contract to TEA within 60 days of the payment or agreement, whichever is sooner.</t>
  </si>
  <si>
    <t>Tax Information for Tax Increment Reinvestment Zones (Chapter 311) Annual submission</t>
  </si>
  <si>
    <t>Collect and review time and effort certifications twice a year - for staff required to complete a Semi-Annual Certification every 6 months. Finance should post adjusting journal entries (as appropriate)</t>
  </si>
  <si>
    <t>Conduct a physical inventory of capital assets (for audit purposes and to comply with EDGAR requirement to inventory all federally funded assests every 2 years)</t>
  </si>
  <si>
    <t>Accounting for Fixed Assets</t>
  </si>
  <si>
    <t>Notification of Intent to Change Fiscal Year Start Date (as appropriate)</t>
  </si>
  <si>
    <t>Submit SSA-1945 forms to TRS (required for all new employees not covered by Social Security).</t>
  </si>
  <si>
    <t>Application for Optional Flexible School Day - districts can apply at any time</t>
  </si>
  <si>
    <t>Innovative Course Application - Due in the Fall - TAA letter with due dates</t>
  </si>
  <si>
    <t>AskTED Admin.</t>
  </si>
  <si>
    <t>Update AskTED district, campus and staff data when changes occur</t>
  </si>
  <si>
    <t>Optional Flexible Year Program (can apply at any time)</t>
  </si>
  <si>
    <t>Requests for expenditures over $5,000 - submit requests to TDA prior to any program purchase of over $5,000, as applicable</t>
  </si>
  <si>
    <t>Sam.gov annual renewal - critical for receipt of some federal funds.</t>
  </si>
  <si>
    <t>Within 90 days after taking the Oath of Office, each Board member shall complete training regarding the responsiblities of the Board and its members - Texas Open Meetings Act and Texas Public Information Act. Refer to Board Pollicy BBD Legal.</t>
  </si>
  <si>
    <t>The Board shall approve any Hazardous Routes by resolution, if any. Approval of the hazardous route(s) may allow the district to claim the route(s) for state transportation allotment funds.</t>
  </si>
  <si>
    <t>If the district owns, leases or uses a school building that has been determined to contain asbestos, the district shall develop and management plan and conduct reinspections (test samples) once every 3 years.</t>
  </si>
  <si>
    <t>If the district owns, leases or uses a school building that has been determined to contain asbestos, the district shall develop and management plan and conduct conduct periodic surveillance of the buildings every 6 months.</t>
  </si>
  <si>
    <t>Facilities &amp; Safety</t>
  </si>
  <si>
    <t>Conduct a safety and security audit of the district facilities once every 3 years.</t>
  </si>
  <si>
    <t>Natural Gas Piping Testing - at least every 2 years, before the beginning of school year, the natural gas piping system in each facility must be tested. (A rotating schedule can be established over a 2-year period)</t>
  </si>
  <si>
    <t>LP Gas Piping Testing - biennially, before the beginning of school year, the natural gas piping system in each facility must be tested. (A rotating schedule can be established over a 2-year period)</t>
  </si>
  <si>
    <t>Fire supression, vent hood, boiler, etc. inspections</t>
  </si>
  <si>
    <t>School</t>
  </si>
  <si>
    <t>Mandatory fire and emergency drills</t>
  </si>
  <si>
    <t>Review and update Multi-Hazard Emergency Plan</t>
  </si>
  <si>
    <t>School Safety and Emergency Preparedness</t>
  </si>
  <si>
    <t>Run &amp; distribute 2023 1094s and/or 1095s to employees by January 31st (ACA Requirement) In 2023 the deadline was extended to March 1, 2024.</t>
  </si>
  <si>
    <t>Note. Electronic filing is required for 10 or more tax documents (W2s, 1099s, 1095s, etc.) in the aggregate as of 1/1/2024</t>
  </si>
  <si>
    <t>Filing Date for Form 1094C and 1095C if filing on paper. [March 31st t if filing electronically</t>
  </si>
  <si>
    <t>Updated: January 17,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</si>
</sst>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u/>
      <sz val="11"/>
      <color theme="10"/>
      <name val="Calibri"/>
      <family val="2"/>
      <scheme val="minor"/>
    </font>
    <font>
      <b/>
      <sz val="14"/>
      <color theme="1"/>
      <name val="Calibri"/>
      <family val="2"/>
    </font>
    <font>
      <sz val="11"/>
      <color rgb="FF000000"/>
      <name val="Calibri"/>
      <family val="2"/>
    </font>
    <font>
      <b/>
      <sz val="11"/>
      <color rgb="FF000000"/>
      <name val="Calibri"/>
      <family val="2"/>
    </font>
    <font>
      <b/>
      <sz val="11"/>
      <color theme="1"/>
      <name val="Calibri"/>
      <family val="2"/>
    </font>
    <font>
      <sz val="10"/>
      <name val="Arial"/>
      <family val="2"/>
    </font>
    <font>
      <sz val="11"/>
      <color theme="1"/>
      <name val="Calibri"/>
      <family val="2"/>
    </font>
    <font>
      <u/>
      <sz val="10"/>
      <color theme="10"/>
      <name val="Arial"/>
      <family val="2"/>
    </font>
    <font>
      <b/>
      <u/>
      <sz val="11"/>
      <color rgb="FF0563C1"/>
      <name val="Calibri"/>
      <family val="2"/>
    </font>
    <font>
      <u/>
      <sz val="11"/>
      <color theme="10"/>
      <name val="Calibri"/>
      <family val="2"/>
    </font>
    <font>
      <sz val="11"/>
      <name val="Calibri"/>
      <family val="2"/>
    </font>
    <font>
      <u/>
      <sz val="10"/>
      <color rgb="FFFF0000"/>
      <name val="Arial"/>
      <family val="2"/>
    </font>
    <font>
      <u/>
      <sz val="11"/>
      <color rgb="FF0563C1"/>
      <name val="Calibri"/>
      <family val="2"/>
    </font>
    <font>
      <sz val="11"/>
      <color rgb="FF505050"/>
      <name val="Calibri"/>
      <family val="2"/>
    </font>
    <font>
      <b/>
      <sz val="11"/>
      <color rgb="FFFF0000"/>
      <name val="Calibri"/>
      <family val="2"/>
    </font>
    <font>
      <b/>
      <u/>
      <sz val="11"/>
      <color rgb="FF1155CC"/>
      <name val="Calibri"/>
      <family val="2"/>
    </font>
    <font>
      <sz val="11"/>
      <color rgb="FF0563C1"/>
      <name val="Calibri"/>
      <family val="2"/>
    </font>
    <font>
      <b/>
      <sz val="14"/>
      <color rgb="FF000000"/>
      <name val="Calibri"/>
      <family val="2"/>
    </font>
    <font>
      <u/>
      <sz val="11"/>
      <color rgb="FF1155CC"/>
      <name val="Calibri"/>
      <family val="2"/>
    </font>
    <font>
      <b/>
      <sz val="24"/>
      <color rgb="FF000000"/>
      <name val="Calibri"/>
      <family val="2"/>
    </font>
    <font>
      <sz val="14"/>
      <color theme="1"/>
      <name val="Calibri"/>
      <family val="2"/>
      <scheme val="minor"/>
    </font>
    <font>
      <sz val="14"/>
      <name val="Arial"/>
      <family val="2"/>
    </font>
    <font>
      <sz val="14"/>
      <color rgb="FF000000"/>
      <name val="Calibri"/>
      <family val="2"/>
    </font>
    <font>
      <i/>
      <sz val="14"/>
      <color theme="1"/>
      <name val="Calibri"/>
      <family val="2"/>
      <scheme val="minor"/>
    </font>
    <font>
      <b/>
      <sz val="14"/>
      <color rgb="FFFF0000"/>
      <name val="Calibri"/>
      <family val="2"/>
    </font>
    <font>
      <sz val="10"/>
      <color theme="10"/>
      <name val="Arial"/>
      <family val="2"/>
    </font>
  </fonts>
  <fills count="23">
    <fill>
      <patternFill patternType="none"/>
    </fill>
    <fill>
      <patternFill patternType="gray125"/>
    </fill>
    <fill>
      <patternFill patternType="solid">
        <fgColor rgb="FFA5A5A5"/>
        <bgColor rgb="FFA5A5A5"/>
      </patternFill>
    </fill>
    <fill>
      <patternFill patternType="solid">
        <fgColor rgb="FFA6A6A6"/>
        <bgColor indexed="64"/>
      </patternFill>
    </fill>
    <fill>
      <patternFill patternType="solid">
        <fgColor rgb="FFFFE598"/>
        <bgColor rgb="FFFFE598"/>
      </patternFill>
    </fill>
    <fill>
      <patternFill patternType="solid">
        <fgColor rgb="FFDDEBF7"/>
        <bgColor indexed="64"/>
      </patternFill>
    </fill>
    <fill>
      <patternFill patternType="solid">
        <fgColor theme="7" tint="0.59999389629810485"/>
        <bgColor rgb="FFA5A5A5"/>
      </patternFill>
    </fill>
    <fill>
      <patternFill patternType="solid">
        <fgColor rgb="FFFFFFFF"/>
        <bgColor rgb="FFFFFFFF"/>
      </patternFill>
    </fill>
    <fill>
      <patternFill patternType="solid">
        <fgColor rgb="FFFFFF00"/>
        <bgColor indexed="64"/>
      </patternFill>
    </fill>
    <fill>
      <patternFill patternType="solid">
        <fgColor rgb="FFF4B083"/>
        <bgColor rgb="FFF4B083"/>
      </patternFill>
    </fill>
    <fill>
      <patternFill patternType="solid">
        <fgColor theme="8" tint="0.79998168889431442"/>
        <bgColor rgb="FFDC97FF"/>
      </patternFill>
    </fill>
    <fill>
      <patternFill patternType="solid">
        <fgColor rgb="FF8EAADB"/>
        <bgColor rgb="FF8EAADB"/>
      </patternFill>
    </fill>
    <fill>
      <patternFill patternType="solid">
        <fgColor rgb="FF70AD47"/>
        <bgColor rgb="FF70AD47"/>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39997558519241921"/>
        <bgColor rgb="FFFFE598"/>
      </patternFill>
    </fill>
    <fill>
      <patternFill patternType="solid">
        <fgColor theme="4" tint="0.39997558519241921"/>
        <bgColor rgb="FF8EAADB"/>
      </patternFill>
    </fill>
    <fill>
      <patternFill patternType="solid">
        <fgColor theme="5" tint="0.39997558519241921"/>
        <bgColor rgb="FFF4B083"/>
      </patternFill>
    </fill>
    <fill>
      <patternFill patternType="solid">
        <fgColor theme="9"/>
        <bgColor rgb="FF70AD47"/>
      </patternFill>
    </fill>
    <fill>
      <patternFill patternType="solid">
        <fgColor theme="7" tint="0.59999389629810485"/>
        <bgColor rgb="FFFFE598"/>
      </patternFill>
    </fill>
    <fill>
      <patternFill patternType="solid">
        <fgColor theme="6"/>
        <bgColor indexed="64"/>
      </patternFill>
    </fill>
    <fill>
      <patternFill patternType="solid">
        <fgColor rgb="FFFF0000"/>
        <bgColor rgb="FFFFE598"/>
      </patternFill>
    </fill>
    <fill>
      <patternFill patternType="solid">
        <fgColor rgb="FFFF000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s>
  <cellStyleXfs count="2">
    <xf numFmtId="0" fontId="0" fillId="0" borderId="0"/>
    <xf numFmtId="0" fontId="1" fillId="0" borderId="0" applyNumberFormat="0" applyFill="0" applyBorder="0" applyAlignment="0" applyProtection="0"/>
  </cellStyleXfs>
  <cellXfs count="176">
    <xf numFmtId="0" fontId="0" fillId="0" borderId="0" xfId="0"/>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4" fontId="7"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7" fillId="4" borderId="1" xfId="0" applyFont="1" applyFill="1" applyBorder="1" applyAlignment="1">
      <alignment horizontal="left" vertical="center"/>
    </xf>
    <xf numFmtId="0" fontId="7" fillId="4" borderId="5"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5" xfId="0" applyFont="1" applyFill="1" applyBorder="1" applyAlignment="1">
      <alignment horizontal="left" vertical="center" wrapText="1"/>
    </xf>
    <xf numFmtId="0" fontId="9" fillId="0" borderId="1" xfId="0" applyFont="1" applyBorder="1" applyAlignment="1">
      <alignment horizontal="center" vertical="center" wrapText="1"/>
    </xf>
    <xf numFmtId="0" fontId="1" fillId="5" borderId="1" xfId="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center" wrapText="1"/>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3" fillId="3" borderId="1" xfId="0" applyFont="1" applyFill="1" applyBorder="1" applyAlignment="1">
      <alignment horizontal="left" vertical="center"/>
    </xf>
    <xf numFmtId="0" fontId="7" fillId="2" borderId="1" xfId="0" applyFont="1" applyFill="1" applyBorder="1" applyAlignment="1">
      <alignment horizontal="center" vertical="center"/>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14" fontId="7" fillId="6" borderId="1" xfId="0" applyNumberFormat="1" applyFont="1" applyFill="1" applyBorder="1" applyAlignment="1">
      <alignment horizontal="center" vertical="center"/>
    </xf>
    <xf numFmtId="0" fontId="11" fillId="6" borderId="1" xfId="0" applyFont="1" applyFill="1" applyBorder="1" applyAlignment="1">
      <alignment horizontal="left" vertical="center"/>
    </xf>
    <xf numFmtId="0" fontId="6" fillId="6" borderId="5" xfId="0" applyFont="1" applyFill="1" applyBorder="1" applyAlignment="1">
      <alignment horizontal="left" vertical="center" wrapText="1"/>
    </xf>
    <xf numFmtId="0" fontId="0" fillId="0" borderId="1" xfId="0" applyBorder="1" applyAlignment="1">
      <alignment horizontal="left" vertical="center" wrapText="1"/>
    </xf>
    <xf numFmtId="0" fontId="1" fillId="0" borderId="1" xfId="1" applyBorder="1" applyAlignment="1">
      <alignment wrapText="1"/>
    </xf>
    <xf numFmtId="0" fontId="4" fillId="0" borderId="9" xfId="0" applyFont="1" applyBorder="1" applyAlignment="1">
      <alignment horizontal="center" vertical="center" wrapText="1"/>
    </xf>
    <xf numFmtId="0" fontId="1" fillId="0" borderId="0" xfId="1" applyFill="1" applyBorder="1"/>
    <xf numFmtId="0" fontId="12" fillId="0"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 fillId="5" borderId="1" xfId="1" applyFill="1" applyBorder="1" applyAlignment="1">
      <alignment horizontal="center"/>
    </xf>
    <xf numFmtId="0" fontId="3" fillId="0" borderId="9" xfId="0" applyFont="1" applyBorder="1" applyAlignment="1">
      <alignment horizontal="center" vertical="center" wrapText="1"/>
    </xf>
    <xf numFmtId="0" fontId="13" fillId="7" borderId="1" xfId="0" applyFont="1" applyFill="1" applyBorder="1" applyAlignment="1">
      <alignment horizontal="center" vertical="center" wrapText="1"/>
    </xf>
    <xf numFmtId="0" fontId="1" fillId="5" borderId="5" xfId="1" applyFill="1" applyBorder="1" applyAlignment="1">
      <alignment horizontal="center" vertical="center" wrapText="1"/>
    </xf>
    <xf numFmtId="0" fontId="0" fillId="0" borderId="1" xfId="0" applyBorder="1"/>
    <xf numFmtId="0" fontId="7" fillId="0" borderId="9" xfId="0" applyFont="1" applyBorder="1"/>
    <xf numFmtId="0" fontId="13" fillId="0" borderId="1" xfId="0" applyFont="1" applyBorder="1" applyAlignment="1">
      <alignment vertical="center" wrapText="1"/>
    </xf>
    <xf numFmtId="0" fontId="7" fillId="0" borderId="1" xfId="0" applyFont="1" applyBorder="1"/>
    <xf numFmtId="0" fontId="13"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 fillId="5" borderId="9" xfId="1" applyFill="1" applyBorder="1" applyAlignment="1">
      <alignment horizontal="center" vertical="center" wrapText="1"/>
    </xf>
    <xf numFmtId="0" fontId="1" fillId="5" borderId="1" xfId="1" applyFill="1" applyBorder="1" applyAlignment="1">
      <alignment horizontal="center" vertical="center"/>
    </xf>
    <xf numFmtId="0" fontId="15" fillId="0" borderId="1" xfId="0" applyFont="1" applyBorder="1" applyAlignment="1">
      <alignment horizontal="center" vertical="center" wrapText="1"/>
    </xf>
    <xf numFmtId="0" fontId="3" fillId="4" borderId="5" xfId="0" applyFont="1" applyFill="1" applyBorder="1" applyAlignment="1">
      <alignment horizontal="left" vertical="center"/>
    </xf>
    <xf numFmtId="0" fontId="3" fillId="4" borderId="10" xfId="0" applyFont="1" applyFill="1" applyBorder="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 fillId="5" borderId="7" xfId="1" applyFill="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xf numFmtId="0" fontId="3" fillId="2" borderId="5"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3" fillId="0" borderId="9"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0" fontId="17"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7" fillId="0" borderId="1" xfId="0" applyFont="1" applyBorder="1" applyAlignment="1">
      <alignment vertical="center"/>
    </xf>
    <xf numFmtId="0" fontId="18" fillId="0" borderId="1" xfId="0" applyFont="1" applyBorder="1" applyAlignment="1">
      <alignment horizontal="left" vertical="center"/>
    </xf>
    <xf numFmtId="49" fontId="3"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7" fillId="9" borderId="1" xfId="0" applyFont="1" applyFill="1" applyBorder="1" applyAlignment="1">
      <alignment horizontal="center" vertical="center"/>
    </xf>
    <xf numFmtId="0" fontId="7" fillId="9" borderId="1" xfId="0" applyFont="1" applyFill="1" applyBorder="1" applyAlignment="1">
      <alignment horizontal="left" vertical="center"/>
    </xf>
    <xf numFmtId="49" fontId="7" fillId="9" borderId="5" xfId="0" applyNumberFormat="1" applyFont="1" applyFill="1" applyBorder="1" applyAlignment="1">
      <alignment horizontal="left" vertical="center" wrapText="1"/>
    </xf>
    <xf numFmtId="0" fontId="3" fillId="9" borderId="1" xfId="0" applyFont="1" applyFill="1" applyBorder="1" applyAlignment="1">
      <alignment horizontal="center" vertical="center"/>
    </xf>
    <xf numFmtId="0" fontId="3" fillId="9" borderId="1" xfId="0" applyFont="1" applyFill="1" applyBorder="1" applyAlignment="1">
      <alignment horizontal="left" vertical="center"/>
    </xf>
    <xf numFmtId="49" fontId="3" fillId="9" borderId="5" xfId="0" applyNumberFormat="1" applyFont="1" applyFill="1" applyBorder="1" applyAlignment="1">
      <alignment horizontal="left" vertical="center" wrapText="1"/>
    </xf>
    <xf numFmtId="0" fontId="10" fillId="10"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horizontal="left" vertical="center"/>
    </xf>
    <xf numFmtId="49" fontId="3" fillId="11" borderId="5" xfId="0" applyNumberFormat="1" applyFont="1" applyFill="1" applyBorder="1" applyAlignment="1">
      <alignment horizontal="left" vertical="center" wrapText="1"/>
    </xf>
    <xf numFmtId="0" fontId="19" fillId="5"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1" xfId="0" applyFont="1" applyFill="1" applyBorder="1" applyAlignment="1">
      <alignment horizontal="left" vertical="center"/>
    </xf>
    <xf numFmtId="49" fontId="3" fillId="12" borderId="5" xfId="0" applyNumberFormat="1" applyFont="1" applyFill="1" applyBorder="1" applyAlignment="1">
      <alignment horizontal="left" vertical="center" wrapText="1"/>
    </xf>
    <xf numFmtId="49" fontId="3" fillId="0" borderId="5"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0" fontId="13" fillId="5"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18" fillId="0" borderId="1" xfId="0" applyFont="1" applyBorder="1" applyAlignment="1">
      <alignment vertical="center"/>
    </xf>
    <xf numFmtId="0" fontId="4" fillId="0" borderId="1" xfId="0" applyFont="1" applyBorder="1" applyAlignment="1">
      <alignment vertical="center"/>
    </xf>
    <xf numFmtId="0" fontId="10"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center" vertical="center" wrapText="1"/>
    </xf>
    <xf numFmtId="0" fontId="3" fillId="0" borderId="0" xfId="0" applyFont="1"/>
    <xf numFmtId="0" fontId="23" fillId="4" borderId="1" xfId="0" applyFont="1" applyFill="1" applyBorder="1" applyAlignment="1">
      <alignment horizontal="left"/>
    </xf>
    <xf numFmtId="0" fontId="23" fillId="0" borderId="1" xfId="0" applyFont="1" applyBorder="1"/>
    <xf numFmtId="0" fontId="23" fillId="11" borderId="1" xfId="0" applyFont="1" applyFill="1" applyBorder="1" applyAlignment="1">
      <alignment horizontal="left"/>
    </xf>
    <xf numFmtId="0" fontId="23" fillId="9" borderId="1" xfId="0" applyFont="1" applyFill="1" applyBorder="1" applyAlignment="1">
      <alignment horizontal="left"/>
    </xf>
    <xf numFmtId="0" fontId="23" fillId="12" borderId="1" xfId="0" applyFont="1" applyFill="1" applyBorder="1" applyAlignment="1">
      <alignment horizontal="left"/>
    </xf>
    <xf numFmtId="0" fontId="23" fillId="2" borderId="11" xfId="0" applyFont="1" applyFill="1" applyBorder="1" applyAlignment="1">
      <alignment horizontal="left"/>
    </xf>
    <xf numFmtId="0" fontId="23" fillId="0" borderId="12" xfId="0" applyFont="1" applyBorder="1"/>
    <xf numFmtId="0" fontId="23" fillId="0" borderId="1" xfId="0" applyFont="1" applyBorder="1" applyAlignment="1">
      <alignment horizontal="left"/>
    </xf>
    <xf numFmtId="0" fontId="23" fillId="10" borderId="11" xfId="0" applyFont="1" applyFill="1" applyBorder="1" applyAlignment="1">
      <alignment horizontal="left"/>
    </xf>
    <xf numFmtId="0" fontId="4" fillId="0" borderId="2" xfId="0" applyFont="1" applyBorder="1" applyAlignment="1">
      <alignment horizontal="center" vertical="center" wrapText="1"/>
    </xf>
    <xf numFmtId="0" fontId="6" fillId="0" borderId="3" xfId="0" applyFont="1" applyBorder="1"/>
    <xf numFmtId="0" fontId="6" fillId="0" borderId="4" xfId="0" applyFont="1" applyBorder="1"/>
    <xf numFmtId="0" fontId="1" fillId="13" borderId="0" xfId="1" applyFill="1" applyBorder="1" applyAlignment="1">
      <alignment horizontal="center" vertical="center"/>
    </xf>
    <xf numFmtId="0" fontId="1" fillId="13" borderId="10" xfId="1" applyFill="1" applyBorder="1" applyAlignment="1">
      <alignment horizontal="center" vertical="center"/>
    </xf>
    <xf numFmtId="0" fontId="4" fillId="0" borderId="4" xfId="0" applyFont="1" applyBorder="1" applyAlignment="1">
      <alignment horizontal="center" vertical="center" wrapText="1"/>
    </xf>
    <xf numFmtId="0" fontId="1" fillId="13" borderId="13" xfId="1" applyFill="1" applyBorder="1" applyAlignment="1">
      <alignment horizontal="center" vertical="center"/>
    </xf>
    <xf numFmtId="0" fontId="10" fillId="0" borderId="14" xfId="0" applyFont="1" applyBorder="1" applyAlignment="1">
      <alignment horizontal="center" vertical="center" wrapText="1"/>
    </xf>
    <xf numFmtId="0" fontId="1" fillId="10" borderId="7" xfId="1" applyFill="1" applyBorder="1" applyAlignment="1">
      <alignment horizontal="center" vertical="center" wrapText="1"/>
    </xf>
    <xf numFmtId="0" fontId="1" fillId="13" borderId="1" xfId="1" applyFill="1" applyBorder="1" applyAlignment="1">
      <alignment horizontal="center" vertical="center" wrapText="1"/>
    </xf>
    <xf numFmtId="0" fontId="10" fillId="13" borderId="10" xfId="0" applyFont="1" applyFill="1" applyBorder="1" applyAlignment="1">
      <alignment horizontal="center" vertical="center" wrapText="1"/>
    </xf>
    <xf numFmtId="0" fontId="1" fillId="13" borderId="0" xfId="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 fillId="13" borderId="10" xfId="1" applyFill="1" applyBorder="1" applyAlignment="1">
      <alignment horizontal="center" vertical="center" wrapText="1"/>
    </xf>
    <xf numFmtId="0" fontId="0" fillId="0" borderId="10" xfId="0" applyBorder="1"/>
    <xf numFmtId="0" fontId="0" fillId="0" borderId="0" xfId="0" applyAlignment="1">
      <alignment horizontal="center" vertical="center" wrapText="1"/>
    </xf>
    <xf numFmtId="0" fontId="1" fillId="5" borderId="0" xfId="1" applyFill="1" applyAlignment="1">
      <alignment horizontal="center" vertical="center" wrapText="1"/>
    </xf>
    <xf numFmtId="0" fontId="3" fillId="14" borderId="1" xfId="0" applyFont="1" applyFill="1" applyBorder="1" applyAlignment="1">
      <alignment horizontal="left" vertical="center"/>
    </xf>
    <xf numFmtId="49" fontId="3" fillId="14" borderId="5" xfId="0" applyNumberFormat="1" applyFont="1" applyFill="1" applyBorder="1" applyAlignment="1">
      <alignment horizontal="left" vertical="center" wrapText="1"/>
    </xf>
    <xf numFmtId="14" fontId="7" fillId="15" borderId="1" xfId="0" applyNumberFormat="1" applyFont="1" applyFill="1" applyBorder="1" applyAlignment="1">
      <alignment horizontal="center" vertical="center"/>
    </xf>
    <xf numFmtId="0" fontId="3" fillId="15" borderId="1" xfId="0" applyFont="1" applyFill="1" applyBorder="1" applyAlignment="1">
      <alignment horizontal="left" vertical="center"/>
    </xf>
    <xf numFmtId="0" fontId="7" fillId="15" borderId="5" xfId="0" applyFont="1" applyFill="1" applyBorder="1" applyAlignment="1">
      <alignment horizontal="left" vertical="center" wrapText="1"/>
    </xf>
    <xf numFmtId="49" fontId="3" fillId="16" borderId="5" xfId="0" applyNumberFormat="1" applyFont="1" applyFill="1" applyBorder="1" applyAlignment="1">
      <alignment horizontal="left" vertical="center" wrapText="1"/>
    </xf>
    <xf numFmtId="49" fontId="3" fillId="17" borderId="5" xfId="0" applyNumberFormat="1" applyFont="1" applyFill="1" applyBorder="1" applyAlignment="1">
      <alignment horizontal="left" vertical="center" wrapText="1"/>
    </xf>
    <xf numFmtId="49" fontId="3" fillId="18" borderId="5" xfId="0" applyNumberFormat="1" applyFont="1" applyFill="1" applyBorder="1" applyAlignment="1">
      <alignment horizontal="left" vertical="center" wrapText="1"/>
    </xf>
    <xf numFmtId="49" fontId="8"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49" fontId="7" fillId="0" borderId="5" xfId="0" applyNumberFormat="1" applyFont="1" applyBorder="1" applyAlignment="1">
      <alignment horizontal="left" vertical="center" wrapText="1"/>
    </xf>
    <xf numFmtId="0" fontId="7" fillId="17" borderId="1" xfId="0" applyFont="1" applyFill="1" applyBorder="1" applyAlignment="1">
      <alignment horizontal="center" vertical="center"/>
    </xf>
    <xf numFmtId="0" fontId="3" fillId="17" borderId="1" xfId="0" applyFont="1" applyFill="1" applyBorder="1" applyAlignment="1">
      <alignment horizontal="center" vertical="center"/>
    </xf>
    <xf numFmtId="0" fontId="3" fillId="17" borderId="1" xfId="0" applyFont="1" applyFill="1" applyBorder="1" applyAlignment="1">
      <alignment horizontal="left" vertical="center"/>
    </xf>
    <xf numFmtId="49" fontId="7" fillId="17" borderId="5" xfId="0" applyNumberFormat="1" applyFont="1" applyFill="1" applyBorder="1" applyAlignment="1">
      <alignment horizontal="left" vertical="center" wrapText="1"/>
    </xf>
    <xf numFmtId="0" fontId="3" fillId="14" borderId="1" xfId="0" applyFont="1" applyFill="1" applyBorder="1" applyAlignment="1">
      <alignment horizontal="center" vertical="center"/>
    </xf>
    <xf numFmtId="14" fontId="7" fillId="19" borderId="1" xfId="0" applyNumberFormat="1" applyFont="1" applyFill="1" applyBorder="1" applyAlignment="1">
      <alignment horizontal="center" vertical="center"/>
    </xf>
    <xf numFmtId="14" fontId="3" fillId="19" borderId="1" xfId="0" applyNumberFormat="1" applyFont="1" applyFill="1" applyBorder="1" applyAlignment="1">
      <alignment horizontal="center" vertical="center"/>
    </xf>
    <xf numFmtId="0" fontId="3" fillId="19" borderId="1" xfId="0" applyFont="1" applyFill="1" applyBorder="1" applyAlignment="1">
      <alignment horizontal="left" vertical="center"/>
    </xf>
    <xf numFmtId="0" fontId="3" fillId="19" borderId="5" xfId="0" applyFont="1" applyFill="1" applyBorder="1" applyAlignment="1">
      <alignment horizontal="left" vertical="center" wrapText="1"/>
    </xf>
    <xf numFmtId="0" fontId="7" fillId="19" borderId="1" xfId="0" applyFont="1" applyFill="1" applyBorder="1" applyAlignment="1">
      <alignment horizontal="left" vertical="center"/>
    </xf>
    <xf numFmtId="0" fontId="7" fillId="19" borderId="5" xfId="0" applyFont="1" applyFill="1" applyBorder="1" applyAlignment="1">
      <alignment horizontal="left" vertical="center" wrapText="1"/>
    </xf>
    <xf numFmtId="0" fontId="14" fillId="19" borderId="0" xfId="0" applyFont="1" applyFill="1" applyAlignment="1">
      <alignment wrapText="1"/>
    </xf>
    <xf numFmtId="0" fontId="1" fillId="0" borderId="0" xfId="1"/>
    <xf numFmtId="0" fontId="1" fillId="0" borderId="0" xfId="1" applyFill="1"/>
    <xf numFmtId="0" fontId="3" fillId="20" borderId="1" xfId="0" applyFont="1" applyFill="1" applyBorder="1" applyAlignment="1">
      <alignment horizontal="left" vertical="center"/>
    </xf>
    <xf numFmtId="0" fontId="1" fillId="0" borderId="5" xfId="1" applyBorder="1" applyAlignment="1">
      <alignment horizontal="left" vertical="center"/>
    </xf>
    <xf numFmtId="0" fontId="5" fillId="20" borderId="1" xfId="0" applyFont="1" applyFill="1" applyBorder="1" applyAlignment="1">
      <alignment horizontal="center" vertical="center"/>
    </xf>
    <xf numFmtId="0" fontId="1" fillId="13" borderId="8" xfId="1" applyFill="1" applyBorder="1" applyAlignment="1">
      <alignment horizontal="center" vertical="center" wrapText="1"/>
    </xf>
    <xf numFmtId="0" fontId="3" fillId="21" borderId="5" xfId="0" applyFont="1" applyFill="1" applyBorder="1" applyAlignment="1">
      <alignment horizontal="left" vertical="center" wrapText="1"/>
    </xf>
    <xf numFmtId="0" fontId="11" fillId="22" borderId="1" xfId="0" applyFont="1" applyFill="1" applyBorder="1" applyAlignment="1">
      <alignment horizontal="center" vertical="center" wrapText="1"/>
    </xf>
    <xf numFmtId="0" fontId="25" fillId="0" borderId="0" xfId="0" applyFont="1" applyAlignment="1">
      <alignment horizontal="left" vertical="center"/>
    </xf>
    <xf numFmtId="0" fontId="3" fillId="0" borderId="0" xfId="0" applyFont="1" applyAlignment="1">
      <alignment horizontal="center"/>
    </xf>
    <xf numFmtId="0" fontId="21" fillId="0" borderId="0" xfId="0" applyFont="1" applyAlignment="1">
      <alignment horizontal="left"/>
    </xf>
    <xf numFmtId="0" fontId="0" fillId="0" borderId="0" xfId="0" applyAlignment="1">
      <alignment horizontal="center"/>
    </xf>
    <xf numFmtId="0" fontId="18" fillId="0" borderId="5" xfId="0" applyFont="1" applyBorder="1" applyAlignment="1">
      <alignment horizontal="left"/>
    </xf>
    <xf numFmtId="0" fontId="22" fillId="0" borderId="7" xfId="0" applyFont="1" applyBorder="1" applyAlignment="1">
      <alignment horizontal="left"/>
    </xf>
    <xf numFmtId="0" fontId="18" fillId="0" borderId="11" xfId="0" applyFont="1" applyBorder="1" applyAlignment="1">
      <alignment horizontal="left"/>
    </xf>
    <xf numFmtId="0" fontId="22" fillId="0" borderId="12" xfId="0" applyFont="1" applyBorder="1" applyAlignment="1">
      <alignment horizontal="left"/>
    </xf>
    <xf numFmtId="0" fontId="20" fillId="0" borderId="0" xfId="0" applyFont="1" applyAlignment="1">
      <alignment horizontal="left" vertical="center"/>
    </xf>
    <xf numFmtId="0" fontId="24" fillId="8" borderId="0" xfId="0" applyFont="1" applyFill="1" applyAlignment="1">
      <alignment horizontal="left" vertical="center" wrapText="1"/>
    </xf>
    <xf numFmtId="0" fontId="4" fillId="0" borderId="5" xfId="0" applyFont="1" applyBorder="1" applyAlignment="1">
      <alignment horizontal="center" vertical="center" wrapText="1"/>
    </xf>
    <xf numFmtId="0" fontId="6" fillId="0" borderId="6" xfId="0" applyFont="1" applyBorder="1"/>
    <xf numFmtId="0" fontId="6" fillId="0" borderId="7" xfId="0" applyFont="1" applyBorder="1"/>
    <xf numFmtId="0" fontId="4" fillId="0" borderId="2" xfId="0" applyFont="1" applyBorder="1" applyAlignment="1">
      <alignment horizontal="center" vertical="center" wrapText="1"/>
    </xf>
    <xf numFmtId="0" fontId="6" fillId="0" borderId="3" xfId="0" applyFont="1" applyBorder="1"/>
    <xf numFmtId="0" fontId="6" fillId="0" borderId="4" xfId="0" applyFont="1" applyBorder="1"/>
    <xf numFmtId="0" fontId="0" fillId="0" borderId="6" xfId="0" applyBorder="1"/>
    <xf numFmtId="0" fontId="0" fillId="0" borderId="7"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members.tasbo.org/web/Education/OnDemand_Learning/Education/Online.aspx?hkey=ff98876c-63b1-4c0a-9c85-3a3a7f97c159&amp;Keyword=activity%20fund" TargetMode="External"/><Relationship Id="rId21" Type="http://schemas.openxmlformats.org/officeDocument/2006/relationships/hyperlink" Target="https://members.tasbo.org/web/TASBOStaff/Shop/StoreLayouts/Item_Detail.aspx?iProductCode=6002_286&amp;Category=CONT_ED" TargetMode="External"/><Relationship Id="rId42" Type="http://schemas.openxmlformats.org/officeDocument/2006/relationships/hyperlink" Target="https://members.tasbo.org/web/Education/Item_Detail.aspx?iProductCode=6002_319&amp;CATEGORY=CONT_ED&amp;WebsiteKey=0c1768f6-b84f-4033-8071-50b82cf34588" TargetMode="External"/><Relationship Id="rId47" Type="http://schemas.openxmlformats.org/officeDocument/2006/relationships/hyperlink" Target="https://members.tasbo.org/web/Education/Item_Detail.aspx?iProductCode=6002_319&amp;CATEGORY=CONT_ED&amp;WebsiteKey=0c1768f6-b84f-4033-8071-50b82cf34588" TargetMode="External"/><Relationship Id="rId63" Type="http://schemas.openxmlformats.org/officeDocument/2006/relationships/hyperlink" Target="https://members.tasbo.org/web/TASBO/Events/Event_Display.aspx?EventKey=3031_01&amp;WebsiteKey=0c1768f6-b84f-4033-8071-50b82cf34588" TargetMode="External"/><Relationship Id="rId68" Type="http://schemas.openxmlformats.org/officeDocument/2006/relationships/hyperlink" Target="https://members.tasbo.org/web/TASBO/Events/Event_Display.aspx?EventKey=3029_01&amp;WebsiteKey=0c1768f6-b84f-4033-8071-50b82cf34588" TargetMode="External"/><Relationship Id="rId7" Type="http://schemas.openxmlformats.org/officeDocument/2006/relationships/hyperlink" Target="https://members.tasbo.org/web/Education/Item_Detail.aspx?iProductCode=6002_291&amp;CATEGORY=CONT_ED&amp;WebsiteKey=0c1768f6-b84f-4033-8071-50b82cf34588" TargetMode="External"/><Relationship Id="rId71" Type="http://schemas.openxmlformats.org/officeDocument/2006/relationships/printerSettings" Target="../printerSettings/printerSettings2.bin"/><Relationship Id="rId2" Type="http://schemas.openxmlformats.org/officeDocument/2006/relationships/hyperlink" Target="https://members.tasbo.org/web/TASBO/Events/Event_Display.aspx?EventKey=1501_613&amp;WebsiteKey=0c1768f6-b84f-4033-8071-50b82cf34588" TargetMode="External"/><Relationship Id="rId16" Type="http://schemas.openxmlformats.org/officeDocument/2006/relationships/hyperlink" Target="https://members.tasbo.org/web/TASBOStaff/Shop/StoreLayouts/Item_Detail.aspx?iProductCode=6002_314&amp;Category=CONT_ED" TargetMode="External"/><Relationship Id="rId29" Type="http://schemas.openxmlformats.org/officeDocument/2006/relationships/hyperlink" Target="https://members.tasbo.org/web/Education/OnDemand_Learning/Education/Online.aspx?hkey=ff98876c-63b1-4c0a-9c85-3a3a7f97c159&amp;Keyword=activity%20fund" TargetMode="External"/><Relationship Id="rId11" Type="http://schemas.openxmlformats.org/officeDocument/2006/relationships/hyperlink" Target="https://members.tasbo.org/web/Education/OnDemand_Learning/Education/Online.aspx?hkey=ff98876c-63b1-4c0a-9c85-3a3a7f97c159&amp;Keyword=activity%20fund" TargetMode="External"/><Relationship Id="rId24" Type="http://schemas.openxmlformats.org/officeDocument/2006/relationships/hyperlink" Target="https://members.tasbo.org/web/Education/Item_Detail.aspx?iProductCode=6002_288&amp;CATEGORY=CONT_ED&amp;WebsiteKey=0c1768f6-b84f-4033-8071-50b82cf34588" TargetMode="External"/><Relationship Id="rId32" Type="http://schemas.openxmlformats.org/officeDocument/2006/relationships/hyperlink" Target="https://members.tasbo.org/web/TASBO/Events/Event_Display.aspx?EventKey=1501_613&amp;WebsiteKey=0c1768f6-b84f-4033-8071-50b82cf34588" TargetMode="External"/><Relationship Id="rId37" Type="http://schemas.openxmlformats.org/officeDocument/2006/relationships/hyperlink" Target="https://members.tasbo.org/web/Education/OnDemand_Learning/Education/Online.aspx?hkey=ff98876c-63b1-4c0a-9c85-3a3a7f97c159&amp;Keyword=activity%20fund" TargetMode="External"/><Relationship Id="rId40" Type="http://schemas.openxmlformats.org/officeDocument/2006/relationships/hyperlink" Target="https://members.tasbo.org/web/Education/Item_Detail.aspx?iProductCode=6002_319&amp;CATEGORY=CONT_ED&amp;WebsiteKey=0c1768f6-b84f-4033-8071-50b82cf34588" TargetMode="External"/><Relationship Id="rId45" Type="http://schemas.openxmlformats.org/officeDocument/2006/relationships/hyperlink" Target="https://members.tasbo.org/web/Education/Online.aspx?Keyword=comprehensive%20school%20safety" TargetMode="External"/><Relationship Id="rId53" Type="http://schemas.openxmlformats.org/officeDocument/2006/relationships/hyperlink" Target="https://members.tasbo.org/web/TASBO/Events/Event_Display.aspx?EventKey=3020_10&amp;WebsiteKey=0c1768f6-b84f-4033-8071-50b82cf34588" TargetMode="External"/><Relationship Id="rId58" Type="http://schemas.openxmlformats.org/officeDocument/2006/relationships/hyperlink" Target="https://members.tasbo.org/web/TASBO/Events/Event_Display.aspx?EventKey=3006_20&amp;WebsiteKey=0c1768f6-b84f-4033-8071-50b82cf34588" TargetMode="External"/><Relationship Id="rId66" Type="http://schemas.openxmlformats.org/officeDocument/2006/relationships/hyperlink" Target="https://members.tasbo.org/web/TASBO/Events/Event_Display.aspx?EventKey=3003_32&amp;WebsiteKey=0c1768f6-b84f-4033-8071-50b82cf34588" TargetMode="External"/><Relationship Id="rId5" Type="http://schemas.openxmlformats.org/officeDocument/2006/relationships/hyperlink" Target="https://members.tasbo.org/web/TASBOStaff/Shop/StoreLayouts/Item_Detail.aspx?iProductCode=6002_285&amp;Category=CONT_ED" TargetMode="External"/><Relationship Id="rId61" Type="http://schemas.openxmlformats.org/officeDocument/2006/relationships/hyperlink" Target="https://members.tasbo.org/web/TASBO/Events/Event_Display.aspx?EventKey=3025_07&amp;WebsiteKey=0c1768f6-b84f-4033-8071-50b82cf34588" TargetMode="External"/><Relationship Id="rId19" Type="http://schemas.openxmlformats.org/officeDocument/2006/relationships/hyperlink" Target="https://members.tasbo.org/web/TASBOStaff/Shop/StoreLayouts/Item_Detail.aspx?iProductCode=6002_285&amp;Category=CONT_ED" TargetMode="External"/><Relationship Id="rId14" Type="http://schemas.openxmlformats.org/officeDocument/2006/relationships/hyperlink" Target="https://members.tasbo.org/web/Education/Item_Detail.aspx?iProductCode=6002_319&amp;CATEGORY=CONT_ED&amp;WebsiteKey=0c1768f6-b84f-4033-8071-50b82cf34588" TargetMode="External"/><Relationship Id="rId22" Type="http://schemas.openxmlformats.org/officeDocument/2006/relationships/hyperlink" Target="https://members.tasbo.org/web/Education/Education/Online.aspx?Keyword=&amp;Cat=ACT&amp;Type=" TargetMode="External"/><Relationship Id="rId27" Type="http://schemas.openxmlformats.org/officeDocument/2006/relationships/hyperlink" Target="https://members.tasbo.org/web/TASBOStaff/Shop/StoreLayouts/Item_Detail.aspx?iProductCode=6002_314&amp;Category=CONT_ED" TargetMode="External"/><Relationship Id="rId30" Type="http://schemas.openxmlformats.org/officeDocument/2006/relationships/hyperlink" Target="https://members.tasbo.org/web/Education/Item_Detail.aspx?iProductCode=6002_291&amp;CATEGORY=CONT_ED&amp;WebsiteKey=0c1768f6-b84f-4033-8071-50b82cf34588" TargetMode="External"/><Relationship Id="rId35" Type="http://schemas.openxmlformats.org/officeDocument/2006/relationships/hyperlink" Target="https://members.tasbo.org/web/Education/Item_Detail.aspx?iProductCode=6002_319&amp;CATEGORY=CONT_ED&amp;WebsiteKey=0c1768f6-b84f-4033-8071-50b82cf34588" TargetMode="External"/><Relationship Id="rId43" Type="http://schemas.openxmlformats.org/officeDocument/2006/relationships/hyperlink" Target="https://members.tasbo.org/web/TASBOStaff/Shop/StoreLayouts/Item_Detail.aspx?iProductCode=6002_285&amp;Category=CONT_ED" TargetMode="External"/><Relationship Id="rId48" Type="http://schemas.openxmlformats.org/officeDocument/2006/relationships/hyperlink" Target="https://crdc.communities.ed.gov/" TargetMode="External"/><Relationship Id="rId56" Type="http://schemas.openxmlformats.org/officeDocument/2006/relationships/hyperlink" Target="https://members.tasbo.org/web/TASBO/Events/Event_Display.aspx?EventKey=3012_10&amp;WebsiteKey=0c1768f6-b84f-4033-8071-50b82cf34588" TargetMode="External"/><Relationship Id="rId64" Type="http://schemas.openxmlformats.org/officeDocument/2006/relationships/hyperlink" Target="https://members.tasbo.org/web/TASBO/Events/Event_Display.aspx?EventKey=3015_11&amp;WebsiteKey=0c1768f6-b84f-4033-8071-50b82cf34588" TargetMode="External"/><Relationship Id="rId69" Type="http://schemas.openxmlformats.org/officeDocument/2006/relationships/hyperlink" Target="https://www.tasbo.org/about-tasbo/scholarships-awards/award-of-merit" TargetMode="External"/><Relationship Id="rId8" Type="http://schemas.openxmlformats.org/officeDocument/2006/relationships/hyperlink" Target="https://members.tasbo.org/web/Education/Item_Detail.aspx?iProductCode=6002_291&amp;CATEGORY=CONT_ED&amp;WebsiteKey=0c1768f6-b84f-4033-8071-50b82cf34588" TargetMode="External"/><Relationship Id="rId51" Type="http://schemas.openxmlformats.org/officeDocument/2006/relationships/hyperlink" Target="https://members.tasbo.org/web/TASBO/Events/Event_Display.aspx?EventKey=1501_613&amp;WebsiteKey=0c1768f6-b84f-4033-8071-50b82cf34588" TargetMode="External"/><Relationship Id="rId3" Type="http://schemas.openxmlformats.org/officeDocument/2006/relationships/hyperlink" Target="https://members.tasbo.org/web/TASBO/Shop/StoreLayouts/Item_Detail.aspx?iProductCode=6002_248&amp;CATEGORY=CONT_ED" TargetMode="External"/><Relationship Id="rId12" Type="http://schemas.openxmlformats.org/officeDocument/2006/relationships/hyperlink" Target="https://members.tasbo.org/web/Education/OnDemand_Learning/Education/Online.aspx?hkey=ff98876c-63b1-4c0a-9c85-3a3a7f97c159&amp;Keyword=activity%20fund" TargetMode="External"/><Relationship Id="rId17" Type="http://schemas.openxmlformats.org/officeDocument/2006/relationships/hyperlink" Target="https://members.tasbo.org/web/Education/Education/Online.aspx?Keyword=&amp;Cat=ACT&amp;Type=" TargetMode="External"/><Relationship Id="rId25" Type="http://schemas.openxmlformats.org/officeDocument/2006/relationships/hyperlink" Target="https://members.tasbo.org/web/Education/Item_Detail.aspx?iProductCode=6002_369&amp;CATEGORY=CONT_ED&amp;WebsiteKey=0c1768f6-b84f-4033-8071-50b82cf34588" TargetMode="External"/><Relationship Id="rId33" Type="http://schemas.openxmlformats.org/officeDocument/2006/relationships/hyperlink" Target="https://members.tasbo.org/web/Education/OnDemand_Learning/Education/Online.aspx?hkey=ff98876c-63b1-4c0a-9c85-3a3a7f97c159&amp;Keyword=activity%20fund" TargetMode="External"/><Relationship Id="rId38" Type="http://schemas.openxmlformats.org/officeDocument/2006/relationships/hyperlink" Target="https://members.tasbo.org/web/Education/Item_Detail.aspx?iProductCode=6002_319&amp;CATEGORY=CONT_ED&amp;WebsiteKey=0c1768f6-b84f-4033-8071-50b82cf34588" TargetMode="External"/><Relationship Id="rId46" Type="http://schemas.openxmlformats.org/officeDocument/2006/relationships/hyperlink" Target="https://members.tasbo.org/web/Education/OnDemand_Learning/Education/Online.aspx?hkey=ff98876c-63b1-4c0a-9c85-3a3a7f97c159&amp;Keyword=activity%20fund" TargetMode="External"/><Relationship Id="rId59" Type="http://schemas.openxmlformats.org/officeDocument/2006/relationships/hyperlink" Target="https://members.tasbo.org/web/TASBO/Events/Event_Display.aspx?EventKey=3001_37&amp;WebsiteKey=0c1768f6-b84f-4033-8071-50b82cf34588" TargetMode="External"/><Relationship Id="rId67" Type="http://schemas.openxmlformats.org/officeDocument/2006/relationships/hyperlink" Target="https://members.tasbo.org/web/TASBO/Events/Event_Display.aspx?EventKey=3026_07&amp;WebsiteKey=0c1768f6-b84f-4033-8071-50b82cf34588" TargetMode="External"/><Relationship Id="rId20" Type="http://schemas.openxmlformats.org/officeDocument/2006/relationships/hyperlink" Target="https://members.tasbo.org/web/TASBOStaff/Shop/StoreLayouts/Item_Detail.aspx?iProductCode=6002_286&amp;Category=CONT_ED" TargetMode="External"/><Relationship Id="rId41" Type="http://schemas.openxmlformats.org/officeDocument/2006/relationships/hyperlink" Target="https://members.tasbo.org/web/Education/OnDemand_Learning/Education/Online.aspx?hkey=ff98876c-63b1-4c0a-9c85-3a3a7f97c159&amp;Keyword=activity%20fund" TargetMode="External"/><Relationship Id="rId54" Type="http://schemas.openxmlformats.org/officeDocument/2006/relationships/hyperlink" Target="https://members.tasbo.org/web/TASBO/Events/Event_Display.aspx?EventKey=3011_12&amp;WebsiteKey=0c1768f6-b84f-4033-8071-50b82cf34588" TargetMode="External"/><Relationship Id="rId62" Type="http://schemas.openxmlformats.org/officeDocument/2006/relationships/hyperlink" Target="https://members.tasbo.org/web/TASBO/Events/Event_Display.aspx?EventKey=3028_01&amp;WebsiteKey=0c1768f6-b84f-4033-8071-50b82cf34588" TargetMode="External"/><Relationship Id="rId70" Type="http://schemas.openxmlformats.org/officeDocument/2006/relationships/hyperlink" Target="https://www.tasbo.org/about-tasbo/scholarships-awards/award-of-excellence" TargetMode="External"/><Relationship Id="rId1" Type="http://schemas.openxmlformats.org/officeDocument/2006/relationships/hyperlink" Target="https://crdc.communities.ed.gov/" TargetMode="External"/><Relationship Id="rId6" Type="http://schemas.openxmlformats.org/officeDocument/2006/relationships/hyperlink" Target="https://members.tasbo.org/web/Education/Item_Detail.aspx?iProductCode=6002_291&amp;CATEGORY=CONT_ED&amp;WebsiteKey=0c1768f6-b84f-4033-8071-50b82cf34588" TargetMode="External"/><Relationship Id="rId15" Type="http://schemas.openxmlformats.org/officeDocument/2006/relationships/hyperlink" Target="https://members.tasbo.org/web/Education/Item_Detail.aspx?iProductCode=6002_319&amp;CATEGORY=CONT_ED&amp;WebsiteKey=0c1768f6-b84f-4033-8071-50b82cf34588" TargetMode="External"/><Relationship Id="rId23" Type="http://schemas.openxmlformats.org/officeDocument/2006/relationships/hyperlink" Target="https://members.tasbo.org/web/Education/Item_Detail.aspx?iProductCode=6002_288&amp;CATEGORY=CONT_ED&amp;WebsiteKey=0c1768f6-b84f-4033-8071-50b82cf34588" TargetMode="External"/><Relationship Id="rId28" Type="http://schemas.openxmlformats.org/officeDocument/2006/relationships/hyperlink" Target="https://members.tasbo.org/web/Education/OnDemand_Learning/Education/Online.aspx?hkey=ff98876c-63b1-4c0a-9c85-3a3a7f97c159&amp;Keyword=activity%20fund" TargetMode="External"/><Relationship Id="rId36" Type="http://schemas.openxmlformats.org/officeDocument/2006/relationships/hyperlink" Target="https://members.tasbo.org/web/Education/Item_Detail.aspx?iProductCode=6002_319&amp;CATEGORY=CONT_ED&amp;WebsiteKey=0c1768f6-b84f-4033-8071-50b82cf34588" TargetMode="External"/><Relationship Id="rId49" Type="http://schemas.openxmlformats.org/officeDocument/2006/relationships/hyperlink" Target="https://apcentral.collegeboard.org/exam-administration-ordering-scores/ordering-fees/ordering-exam-materials" TargetMode="External"/><Relationship Id="rId57" Type="http://schemas.openxmlformats.org/officeDocument/2006/relationships/hyperlink" Target="https://members.tasbo.org/web/TASBO/Events/Event_Display.aspx?EventKey=3024_09&amp;WebsiteKey=0c1768f6-b84f-4033-8071-50b82cf34588" TargetMode="External"/><Relationship Id="rId10" Type="http://schemas.openxmlformats.org/officeDocument/2006/relationships/hyperlink" Target="https://members.tasbo.org/web/Education/OnDemand_Learning/Education/Online.aspx?hkey=ff98876c-63b1-4c0a-9c85-3a3a7f97c159&amp;Keyword=activity%20fund" TargetMode="External"/><Relationship Id="rId31" Type="http://schemas.openxmlformats.org/officeDocument/2006/relationships/hyperlink" Target="https://members.tasbo.org/web/TASBO/Events/Event_Display.aspx?EventKey=1501_613&amp;WebsiteKey=0c1768f6-b84f-4033-8071-50b82cf34588" TargetMode="External"/><Relationship Id="rId44" Type="http://schemas.openxmlformats.org/officeDocument/2006/relationships/hyperlink" Target="https://members.tasbo.org/web/TASBOStaff/Shop/StoreLayouts/Item_Detail.aspx?iProductCode=6002_286&amp;Category=CONT_ED" TargetMode="External"/><Relationship Id="rId52" Type="http://schemas.openxmlformats.org/officeDocument/2006/relationships/hyperlink" Target="https://members.tasbo.org/web/TASBO/Events/Event_Display.aspx?EventKey=1501_613&amp;WebsiteKey=0c1768f6-b84f-4033-8071-50b82cf34588" TargetMode="External"/><Relationship Id="rId60" Type="http://schemas.openxmlformats.org/officeDocument/2006/relationships/hyperlink" Target="https://members.tasbo.org/web/TASBO/Events/Event_Display.aspx?EventKey=3010_11&amp;WebsiteKey=0c1768f6-b84f-4033-8071-50b82cf34588" TargetMode="External"/><Relationship Id="rId65" Type="http://schemas.openxmlformats.org/officeDocument/2006/relationships/hyperlink" Target="https://members.tasbo.org/web/TASBO/Events/Event_Display.aspx?EventKey=3021_19&amp;WebsiteKey=0c1768f6-b84f-4033-8071-50b82cf34588" TargetMode="External"/><Relationship Id="rId4" Type="http://schemas.openxmlformats.org/officeDocument/2006/relationships/hyperlink" Target="https://apcentral.collegeboard.org/exam-administration-ordering-scores/ordering-fees/ordering-exam-materials" TargetMode="External"/><Relationship Id="rId9" Type="http://schemas.openxmlformats.org/officeDocument/2006/relationships/hyperlink" Target="https://members.tasbo.org/web/Education/OnDemand_Learning/Education/Online.aspx?hkey=ff98876c-63b1-4c0a-9c85-3a3a7f97c159&amp;Keyword=activity%20fund" TargetMode="External"/><Relationship Id="rId13" Type="http://schemas.openxmlformats.org/officeDocument/2006/relationships/hyperlink" Target="https://members.tasbo.org/web/Education/OnDemand_Learning/Education/Online.aspx?hkey=ff98876c-63b1-4c0a-9c85-3a3a7f97c159&amp;Keyword=activity%20fund" TargetMode="External"/><Relationship Id="rId18" Type="http://schemas.openxmlformats.org/officeDocument/2006/relationships/hyperlink" Target="https://members.tasbo.org/web/TASBOStaff/Shop/StoreLayouts/Item_Detail.aspx?iProductCode=6002_285&amp;Category=CONT_ED" TargetMode="External"/><Relationship Id="rId39" Type="http://schemas.openxmlformats.org/officeDocument/2006/relationships/hyperlink" Target="https://members.tasbo.org/web/Education/OnDemand_Learning/Education/Online.aspx?hkey=ff98876c-63b1-4c0a-9c85-3a3a7f97c159&amp;Keyword=activity%20fund" TargetMode="External"/><Relationship Id="rId34" Type="http://schemas.openxmlformats.org/officeDocument/2006/relationships/hyperlink" Target="https://members.tasbo.org/web/Education/OnDemand_Learning/Education/Online.aspx?hkey=ff98876c-63b1-4c0a-9c85-3a3a7f97c159&amp;Keyword=activity%20fund" TargetMode="External"/><Relationship Id="rId50" Type="http://schemas.openxmlformats.org/officeDocument/2006/relationships/hyperlink" Target="https://members.tasbo.org/web/TASBO/Events/Event_Display.aspx?EventKey=1501_613&amp;WebsiteKey=0c1768f6-b84f-4033-8071-50b82cf34588" TargetMode="External"/><Relationship Id="rId55" Type="http://schemas.openxmlformats.org/officeDocument/2006/relationships/hyperlink" Target="https://members.tasbo.org/web/TASBO/Events/Event_Display.aspx?EventKey=3008_24&amp;WebsiteKey=0c1768f6-b84f-4033-8071-50b82cf3458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members.tasbo.org/web/TASBO/Shop/StoreLayouts/Item_Detail.aspx?iProductCode=6002_239&amp;CATEGORY=CONT_ED" TargetMode="External"/><Relationship Id="rId18" Type="http://schemas.openxmlformats.org/officeDocument/2006/relationships/hyperlink" Target="https://members.tasbo.org/web/TASBO/Shop/StoreLayouts/Item_Detail.aspx?iProductCode=5326_02&amp;CATEGORY=CERT" TargetMode="External"/><Relationship Id="rId26" Type="http://schemas.openxmlformats.org/officeDocument/2006/relationships/hyperlink" Target="https://members.tasbo.org/web/TASBO/Shop/StoreLayouts/Item_Detail.aspx?iProductCode=6002_247&amp;CATEGORY=CONT_ED" TargetMode="External"/><Relationship Id="rId39" Type="http://schemas.openxmlformats.org/officeDocument/2006/relationships/hyperlink" Target="https://members.tasbo.org/web/TASBO/Events/Event_Display.aspx?EventKey=1501_563&amp;WebsiteKey=0c1768f6-b84f-4033-8071-50b82cf34588" TargetMode="External"/><Relationship Id="rId21" Type="http://schemas.openxmlformats.org/officeDocument/2006/relationships/hyperlink" Target="https://members.tasbo.org/web/TASBO/Shop/StoreLayouts/Item_Detail.aspx?iProductCode=6002_232&amp;CATEGORY=CONT_ED" TargetMode="External"/><Relationship Id="rId34" Type="http://schemas.openxmlformats.org/officeDocument/2006/relationships/hyperlink" Target="https://tea.texas.gov/student-assessment/testing/student-assessment-overview/testing-calendars" TargetMode="External"/><Relationship Id="rId42" Type="http://schemas.openxmlformats.org/officeDocument/2006/relationships/hyperlink" Target="https://members.tasbo.org/web/Education/Education/Online.aspx?Keyword=&amp;Cat=PEI&amp;Type=" TargetMode="External"/><Relationship Id="rId7" Type="http://schemas.openxmlformats.org/officeDocument/2006/relationships/hyperlink" Target="https://members.tasbo.org/web/TASBO/Shop/StoreLayouts/Item_Detail.aspx?iProductCode=6002_247&amp;CATEGORY=CONT_ED" TargetMode="External"/><Relationship Id="rId2" Type="http://schemas.openxmlformats.org/officeDocument/2006/relationships/hyperlink" Target="https://members.tasbo.org/web/TASBO/Shop/StoreLayouts/Item_Detail.aspx?iProductCode=6002_247&amp;CATEGORY=CONT_ED" TargetMode="External"/><Relationship Id="rId16" Type="http://schemas.openxmlformats.org/officeDocument/2006/relationships/hyperlink" Target="https://members.tasbo.org/web/TASBO/Shop/StoreLayouts/Item_Detail.aspx?iProductCode=5326_02&amp;CATEGORY=CERT" TargetMode="External"/><Relationship Id="rId20" Type="http://schemas.openxmlformats.org/officeDocument/2006/relationships/hyperlink" Target="https://members.tasbo.org/web/TASBO/Shop/StoreLayouts/Item_Detail.aspx?iProductCode=6004_41&amp;CATEGORY=CONT_ED" TargetMode="External"/><Relationship Id="rId29" Type="http://schemas.openxmlformats.org/officeDocument/2006/relationships/hyperlink" Target="https://members.tasbo.org/web/TASBO/Shop/StoreLayouts/Item_Detail.aspx?iProductCode=6002_232&amp;CATEGORY=CONT_ED" TargetMode="External"/><Relationship Id="rId41" Type="http://schemas.openxmlformats.org/officeDocument/2006/relationships/hyperlink" Target="https://members.tasbo.org/web/TASBOStaff/Shop/StoreLayouts/Item_Detail.aspx?iProductCode=6002_291&amp;Category=CONT_ED" TargetMode="External"/><Relationship Id="rId1" Type="http://schemas.openxmlformats.org/officeDocument/2006/relationships/hyperlink" Target="https://members.tasbo.org/web/TASBO/Shop/StoreLayouts/Item_Detail.aspx?iProductCode=6002_253&amp;CATEGORY=CONT_ED" TargetMode="External"/><Relationship Id="rId6" Type="http://schemas.openxmlformats.org/officeDocument/2006/relationships/hyperlink" Target="https://members.tasbo.org/web/TASBO/Shop/StoreLayouts/Item_Detail.aspx?iProductCode=6003_01" TargetMode="External"/><Relationship Id="rId11" Type="http://schemas.openxmlformats.org/officeDocument/2006/relationships/hyperlink" Target="https://members.tasbo.org/web/TASBO/Shop/StoreLayouts/Item_Detail.aspx?iProductCode=5326_02&amp;CATEGORY=CERT" TargetMode="External"/><Relationship Id="rId24" Type="http://schemas.openxmlformats.org/officeDocument/2006/relationships/hyperlink" Target="https://members.tasbo.org/web/TASBO/Shop/StoreLayouts/Item_Detail.aspx?iProductCode=5326_02&amp;CATEGORY=CERT" TargetMode="External"/><Relationship Id="rId32" Type="http://schemas.openxmlformats.org/officeDocument/2006/relationships/hyperlink" Target="https://members.tasbo.org/web/TASBO/Shop/StoreLayouts/Item_Detail.aspx?iProductCode=6002_232&amp;CATEGORY=CONT_ED" TargetMode="External"/><Relationship Id="rId37" Type="http://schemas.openxmlformats.org/officeDocument/2006/relationships/hyperlink" Target="https://members.tasbo.org/web/TASBO/Shop/StoreLayouts/Item_Detail.aspx?iProductCode=6002_248&amp;CATEGORY=CONT_ED" TargetMode="External"/><Relationship Id="rId40" Type="http://schemas.openxmlformats.org/officeDocument/2006/relationships/hyperlink" Target="https://members.tasbo.org/web/TASBOStaff/Shop/StoreLayouts/Item_Detail.aspx?iProductCode=6002_286&amp;Category=CONT_ED" TargetMode="External"/><Relationship Id="rId5" Type="http://schemas.openxmlformats.org/officeDocument/2006/relationships/hyperlink" Target="https://members.tasbo.org/web/TASBO/Shop/StoreLayouts/Item_Detail.aspx?iProductCode=6002_247&amp;CATEGORY=CONT_ED" TargetMode="External"/><Relationship Id="rId15" Type="http://schemas.openxmlformats.org/officeDocument/2006/relationships/hyperlink" Target="https://members.tasbo.org/web/TASBO/Shop/StoreLayouts/Item_Detail.aspx?iProductCode=6002_247&amp;CATEGORY=CONT_ED" TargetMode="External"/><Relationship Id="rId23" Type="http://schemas.openxmlformats.org/officeDocument/2006/relationships/hyperlink" Target="https://members.tasbo.org/web/TASBO/Shop/StoreLayouts/Item_Detail.aspx?iProductCode=6002_247&amp;CATEGORY=CONT_ED" TargetMode="External"/><Relationship Id="rId28" Type="http://schemas.openxmlformats.org/officeDocument/2006/relationships/hyperlink" Target="https://members.tasbo.org/web/TASBO/Shop/StoreLayouts/Item_Detail.aspx?iProductCode=6002_232&amp;CATEGORY=CONT_ED" TargetMode="External"/><Relationship Id="rId36" Type="http://schemas.openxmlformats.org/officeDocument/2006/relationships/hyperlink" Target="https://members.tasbo.org/web/TASBO/Shop/StoreLayouts/Item_Detail.aspx?iProductCode=6002_142&amp;CATEGORY=CONT_ED" TargetMode="External"/><Relationship Id="rId10" Type="http://schemas.openxmlformats.org/officeDocument/2006/relationships/hyperlink" Target="https://members.tasbo.org/web/TASBO/Shop/StoreLayouts/Item_Detail.aspx?iProductCode=6002_247&amp;CATEGORY=CONT_ED" TargetMode="External"/><Relationship Id="rId19" Type="http://schemas.openxmlformats.org/officeDocument/2006/relationships/hyperlink" Target="https://members.tasbo.org/web/TASBO/Shop/StoreLayouts/Item_Detail.aspx?iProductCode=5326_02&amp;CATEGORY=CERT" TargetMode="External"/><Relationship Id="rId31" Type="http://schemas.openxmlformats.org/officeDocument/2006/relationships/hyperlink" Target="https://members.tasbo.org/web/TASBO/Shop/StoreLayouts/Item_Detail.aspx?iProductCode=6002_232&amp;CATEGORY=CONT_ED" TargetMode="External"/><Relationship Id="rId4" Type="http://schemas.openxmlformats.org/officeDocument/2006/relationships/hyperlink" Target="https://members.tasbo.org/web/TASBO/Shop/StoreLayouts/Item_Detail.aspx?iProductCode=6002_247&amp;CATEGORY=CONT_ED" TargetMode="External"/><Relationship Id="rId9" Type="http://schemas.openxmlformats.org/officeDocument/2006/relationships/hyperlink" Target="https://members.tasbo.org/web/TASBO/Shop/StoreLayouts/Item_Detail.aspx?iProductCode=6002_247&amp;CATEGORY=CONT_ED" TargetMode="External"/><Relationship Id="rId14" Type="http://schemas.openxmlformats.org/officeDocument/2006/relationships/hyperlink" Target="https://members.tasbo.org/web/TASBO/Shop/StoreLayouts/Item_Detail.aspx?iProductCode=5326_02&amp;CATEGORY=CERT" TargetMode="External"/><Relationship Id="rId22" Type="http://schemas.openxmlformats.org/officeDocument/2006/relationships/hyperlink" Target="https://members.tasbo.org/web/TASBO/Shop/StoreLayouts/Item_Detail.aspx?iProductCode=6002_231&amp;CATEGORY=CONT_ED" TargetMode="External"/><Relationship Id="rId27" Type="http://schemas.openxmlformats.org/officeDocument/2006/relationships/hyperlink" Target="https://www.tasbo.org/tools-services/internet-posting-requirements" TargetMode="External"/><Relationship Id="rId30" Type="http://schemas.openxmlformats.org/officeDocument/2006/relationships/hyperlink" Target="https://members.tasbo.org/web/TASBO/Shop/StoreLayouts/Item_Detail.aspx?iProductCode=6002_232&amp;CATEGORY=CONT_ED" TargetMode="External"/><Relationship Id="rId35" Type="http://schemas.openxmlformats.org/officeDocument/2006/relationships/hyperlink" Target="https://members.tasbo.org/web/TASBO/Shop/StoreLayouts/Item_Detail.aspx?iProductCode=6002_247&amp;CATEGORY=CONT_ED" TargetMode="External"/><Relationship Id="rId43" Type="http://schemas.openxmlformats.org/officeDocument/2006/relationships/hyperlink" Target="https://members.tasbo.org/web/Education/Online.aspx?Keyword=emergency" TargetMode="External"/><Relationship Id="rId8" Type="http://schemas.openxmlformats.org/officeDocument/2006/relationships/hyperlink" Target="https://members.tasbo.org/web/TASBO/Shop/StoreLayouts/Item_Detail.aspx?iProductCode=6002_250&amp;CATEGORY=CONT_ED" TargetMode="External"/><Relationship Id="rId3" Type="http://schemas.openxmlformats.org/officeDocument/2006/relationships/hyperlink" Target="https://members.tasbo.org/web/TASBO/Shop/StoreLayouts/Item_Detail.aspx?iProductCode=6002_250&amp;CATEGORY=CONT_ED" TargetMode="External"/><Relationship Id="rId12" Type="http://schemas.openxmlformats.org/officeDocument/2006/relationships/hyperlink" Target="https://members.tasbo.org/web/TASBO/Shop/StoreLayouts/Item_Detail.aspx?iProductCode=6002_247&amp;CATEGORY=CONT_ED" TargetMode="External"/><Relationship Id="rId17" Type="http://schemas.openxmlformats.org/officeDocument/2006/relationships/hyperlink" Target="https://members.tasbo.org/web/TASBO/Shop/StoreLayouts/Item_Detail.aspx?iProductCode=6002_77&amp;CATEGORY=CONT_ED" TargetMode="External"/><Relationship Id="rId25" Type="http://schemas.openxmlformats.org/officeDocument/2006/relationships/hyperlink" Target="https://members.tasbo.org/web/TASBO/Shop/StoreLayouts/Item_Detail.aspx?iProductCode=5326_02&amp;CATEGORY=CERT" TargetMode="External"/><Relationship Id="rId33" Type="http://schemas.openxmlformats.org/officeDocument/2006/relationships/hyperlink" Target="https://members.tasbo.org/web/TASBO/Shop/StoreLayouts/Item_Detail.aspx?iProductCode=6002_247&amp;CATEGORY=CONT_ED" TargetMode="External"/><Relationship Id="rId38" Type="http://schemas.openxmlformats.org/officeDocument/2006/relationships/hyperlink" Target="https://members.tasbo.org/web/TASBO/Shop/StoreLayouts/Item_Detail.aspx?iProductCode=6002_140&amp;CATEGORY=CONT_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9738-339A-4A02-8D5F-E8B1C2B7AD01}">
  <sheetPr>
    <tabColor theme="4"/>
  </sheetPr>
  <dimension ref="A1:K28"/>
  <sheetViews>
    <sheetView tabSelected="1" topLeftCell="A4" workbookViewId="0">
      <selection activeCell="B30" sqref="B30"/>
    </sheetView>
  </sheetViews>
  <sheetFormatPr defaultRowHeight="15" x14ac:dyDescent="0.25"/>
  <cols>
    <col min="1" max="1" width="13.140625" customWidth="1"/>
    <col min="2" max="2" width="52.28515625" bestFit="1" customWidth="1"/>
    <col min="5" max="5" width="15.140625" bestFit="1" customWidth="1"/>
    <col min="7" max="8" width="13.140625" customWidth="1"/>
  </cols>
  <sheetData>
    <row r="1" spans="1:11" ht="31.5" x14ac:dyDescent="0.25">
      <c r="A1" s="166" t="s">
        <v>0</v>
      </c>
      <c r="B1" s="166"/>
      <c r="C1" s="166"/>
      <c r="D1" s="166"/>
      <c r="E1" s="166"/>
      <c r="F1" s="166"/>
      <c r="G1" s="166"/>
      <c r="H1" s="166"/>
      <c r="I1" s="166"/>
      <c r="J1" s="166"/>
      <c r="K1" s="166"/>
    </row>
    <row r="2" spans="1:11" x14ac:dyDescent="0.25">
      <c r="A2" s="161"/>
      <c r="B2" s="161"/>
      <c r="C2" s="161"/>
      <c r="D2" s="161"/>
      <c r="E2" s="161"/>
      <c r="F2" s="161"/>
      <c r="G2" s="161"/>
      <c r="H2" s="161"/>
      <c r="I2" s="161"/>
      <c r="J2" s="161"/>
      <c r="K2" s="161"/>
    </row>
    <row r="3" spans="1:11" ht="18.75" x14ac:dyDescent="0.3">
      <c r="A3" s="160" t="s">
        <v>1</v>
      </c>
      <c r="B3" s="160"/>
      <c r="C3" s="160"/>
      <c r="D3" s="160"/>
      <c r="E3" s="160"/>
      <c r="F3" s="160"/>
      <c r="G3" s="160"/>
      <c r="H3" s="160"/>
      <c r="I3" s="160"/>
      <c r="J3" s="160"/>
      <c r="K3" s="160"/>
    </row>
    <row r="4" spans="1:11" ht="18.75" x14ac:dyDescent="0.3">
      <c r="A4" s="160" t="s">
        <v>2</v>
      </c>
      <c r="B4" s="160"/>
      <c r="C4" s="160"/>
      <c r="D4" s="160"/>
      <c r="E4" s="160"/>
      <c r="F4" s="160"/>
      <c r="G4" s="160"/>
      <c r="H4" s="160"/>
      <c r="I4" s="160"/>
      <c r="J4" s="160"/>
      <c r="K4" s="160"/>
    </row>
    <row r="5" spans="1:11" ht="18.75" x14ac:dyDescent="0.3">
      <c r="A5" s="160" t="s">
        <v>3</v>
      </c>
      <c r="B5" s="160"/>
      <c r="C5" s="160"/>
      <c r="D5" s="160"/>
      <c r="E5" s="160"/>
      <c r="F5" s="160"/>
      <c r="G5" s="160"/>
      <c r="H5" s="160"/>
      <c r="I5" s="160"/>
      <c r="J5" s="160"/>
      <c r="K5" s="160"/>
    </row>
    <row r="6" spans="1:11" x14ac:dyDescent="0.25">
      <c r="A6" s="161"/>
      <c r="B6" s="161"/>
      <c r="C6" s="161"/>
      <c r="D6" s="161"/>
      <c r="E6" s="161"/>
      <c r="F6" s="161"/>
      <c r="G6" s="161"/>
      <c r="H6" s="161"/>
      <c r="I6" s="161"/>
      <c r="J6" s="161"/>
      <c r="K6" s="161"/>
    </row>
    <row r="7" spans="1:11" x14ac:dyDescent="0.25">
      <c r="A7" s="161"/>
      <c r="B7" s="161"/>
      <c r="C7" s="161"/>
      <c r="D7" s="161"/>
      <c r="E7" s="161"/>
      <c r="F7" s="161"/>
      <c r="G7" s="161"/>
      <c r="H7" s="161"/>
      <c r="I7" s="161"/>
      <c r="J7" s="161"/>
      <c r="K7" s="161"/>
    </row>
    <row r="8" spans="1:11" ht="31.5" x14ac:dyDescent="0.25">
      <c r="A8" s="166" t="s">
        <v>4</v>
      </c>
      <c r="B8" s="166"/>
      <c r="C8" s="166"/>
      <c r="D8" s="166"/>
      <c r="E8" s="166"/>
      <c r="F8" s="166"/>
      <c r="G8" s="166"/>
      <c r="H8" s="166"/>
      <c r="I8" s="166"/>
      <c r="J8" s="166"/>
      <c r="K8" s="166"/>
    </row>
    <row r="9" spans="1:11" x14ac:dyDescent="0.25">
      <c r="A9" s="161"/>
      <c r="B9" s="161"/>
      <c r="C9" s="161"/>
      <c r="D9" s="161"/>
      <c r="E9" s="161"/>
      <c r="F9" s="161"/>
      <c r="G9" s="161"/>
      <c r="H9" s="161"/>
      <c r="I9" s="161"/>
      <c r="J9" s="161"/>
      <c r="K9" s="161"/>
    </row>
    <row r="10" spans="1:11" ht="18.75" x14ac:dyDescent="0.3">
      <c r="A10" s="162" t="s">
        <v>5</v>
      </c>
      <c r="B10" s="163"/>
      <c r="C10" s="161"/>
      <c r="D10" s="161"/>
      <c r="E10" s="161"/>
      <c r="F10" s="161"/>
      <c r="G10" s="161"/>
      <c r="H10" s="161"/>
      <c r="I10" s="161"/>
      <c r="J10" s="161"/>
      <c r="K10" s="161"/>
    </row>
    <row r="11" spans="1:11" ht="18.75" x14ac:dyDescent="0.3">
      <c r="A11" s="98"/>
      <c r="B11" s="99" t="s">
        <v>6</v>
      </c>
      <c r="C11" s="161"/>
      <c r="D11" s="161"/>
      <c r="E11" s="161"/>
      <c r="F11" s="161"/>
      <c r="G11" s="161"/>
      <c r="H11" s="161"/>
      <c r="I11" s="161"/>
      <c r="J11" s="161"/>
      <c r="K11" s="161"/>
    </row>
    <row r="12" spans="1:11" ht="18.75" x14ac:dyDescent="0.3">
      <c r="A12" s="100"/>
      <c r="B12" s="99" t="s">
        <v>7</v>
      </c>
      <c r="C12" s="161"/>
      <c r="D12" s="161"/>
      <c r="E12" s="161"/>
      <c r="F12" s="161"/>
      <c r="G12" s="161"/>
      <c r="H12" s="161"/>
      <c r="I12" s="161"/>
      <c r="J12" s="161"/>
      <c r="K12" s="161"/>
    </row>
    <row r="13" spans="1:11" ht="18.75" x14ac:dyDescent="0.3">
      <c r="A13" s="101"/>
      <c r="B13" s="99" t="s">
        <v>8</v>
      </c>
      <c r="C13" s="161"/>
      <c r="D13" s="161"/>
      <c r="E13" s="161"/>
      <c r="F13" s="161"/>
      <c r="G13" s="161"/>
      <c r="H13" s="161"/>
      <c r="I13" s="161"/>
      <c r="J13" s="161"/>
      <c r="K13" s="161"/>
    </row>
    <row r="14" spans="1:11" ht="18.75" x14ac:dyDescent="0.3">
      <c r="A14" s="102"/>
      <c r="B14" s="99" t="s">
        <v>9</v>
      </c>
      <c r="C14" s="161"/>
      <c r="D14" s="161"/>
      <c r="E14" s="161"/>
      <c r="F14" s="161"/>
      <c r="G14" s="161"/>
      <c r="H14" s="161"/>
      <c r="I14" s="161"/>
      <c r="J14" s="161"/>
      <c r="K14" s="161"/>
    </row>
    <row r="15" spans="1:11" ht="18.75" x14ac:dyDescent="0.3">
      <c r="A15" s="103"/>
      <c r="B15" s="104" t="s">
        <v>10</v>
      </c>
      <c r="C15" s="161"/>
      <c r="D15" s="161"/>
      <c r="E15" s="161"/>
      <c r="F15" s="161"/>
      <c r="G15" s="161"/>
      <c r="H15" s="161"/>
      <c r="I15" s="161"/>
      <c r="J15" s="161"/>
      <c r="K15" s="161"/>
    </row>
    <row r="16" spans="1:11" ht="18.75" x14ac:dyDescent="0.3">
      <c r="A16" s="164" t="s">
        <v>11</v>
      </c>
      <c r="B16" s="165"/>
      <c r="C16" s="161"/>
      <c r="D16" s="161"/>
      <c r="E16" s="161"/>
      <c r="F16" s="161"/>
      <c r="G16" s="161"/>
      <c r="H16" s="161"/>
      <c r="I16" s="161"/>
      <c r="J16" s="161"/>
      <c r="K16" s="161"/>
    </row>
    <row r="17" spans="1:11" ht="18.75" x14ac:dyDescent="0.3">
      <c r="A17" s="105"/>
      <c r="B17" s="104" t="s">
        <v>12</v>
      </c>
      <c r="C17" s="161"/>
      <c r="D17" s="161"/>
      <c r="E17" s="161"/>
      <c r="F17" s="161"/>
      <c r="G17" s="161"/>
      <c r="H17" s="161"/>
      <c r="I17" s="161"/>
      <c r="J17" s="161"/>
      <c r="K17" s="161"/>
    </row>
    <row r="18" spans="1:11" ht="18.75" x14ac:dyDescent="0.3">
      <c r="A18" s="106"/>
      <c r="B18" s="104" t="s">
        <v>13</v>
      </c>
      <c r="C18" s="161"/>
      <c r="D18" s="161"/>
      <c r="E18" s="161"/>
      <c r="F18" s="161"/>
      <c r="G18" s="161"/>
      <c r="H18" s="161"/>
      <c r="I18" s="161"/>
      <c r="J18" s="161"/>
      <c r="K18" s="161"/>
    </row>
    <row r="19" spans="1:11" x14ac:dyDescent="0.25">
      <c r="A19" s="159"/>
      <c r="B19" s="159"/>
      <c r="C19" s="159"/>
      <c r="D19" s="159"/>
      <c r="E19" s="159"/>
      <c r="F19" s="159"/>
      <c r="G19" s="159"/>
      <c r="H19" s="159"/>
      <c r="I19" s="159"/>
      <c r="J19" s="159"/>
      <c r="K19" s="159"/>
    </row>
    <row r="20" spans="1:11" x14ac:dyDescent="0.25">
      <c r="A20" s="159"/>
      <c r="B20" s="159"/>
      <c r="C20" s="159"/>
      <c r="D20" s="159"/>
      <c r="E20" s="159"/>
      <c r="F20" s="159"/>
      <c r="G20" s="159"/>
      <c r="H20" s="159"/>
      <c r="I20" s="159"/>
      <c r="J20" s="159"/>
      <c r="K20" s="159"/>
    </row>
    <row r="21" spans="1:11" ht="31.5" x14ac:dyDescent="0.25">
      <c r="A21" s="166" t="s">
        <v>14</v>
      </c>
      <c r="B21" s="166"/>
      <c r="C21" s="166"/>
      <c r="D21" s="166"/>
      <c r="E21" s="166"/>
      <c r="F21" s="166"/>
      <c r="G21" s="166"/>
      <c r="H21" s="166"/>
      <c r="I21" s="166"/>
      <c r="J21" s="166"/>
      <c r="K21" s="166"/>
    </row>
    <row r="22" spans="1:11" x14ac:dyDescent="0.25">
      <c r="A22" s="159"/>
      <c r="B22" s="159"/>
      <c r="C22" s="159"/>
      <c r="D22" s="159"/>
      <c r="E22" s="159"/>
      <c r="F22" s="159"/>
      <c r="G22" s="159"/>
      <c r="H22" s="159"/>
      <c r="I22" s="159"/>
      <c r="J22" s="159"/>
      <c r="K22" s="159"/>
    </row>
    <row r="23" spans="1:11" ht="18.75" customHeight="1" x14ac:dyDescent="0.25">
      <c r="A23" s="167" t="s">
        <v>15</v>
      </c>
      <c r="B23" s="167"/>
      <c r="C23" s="167"/>
      <c r="D23" s="167"/>
      <c r="E23" s="167"/>
      <c r="F23" s="167"/>
      <c r="G23" s="167"/>
      <c r="H23" s="167"/>
      <c r="I23" s="167"/>
      <c r="J23" s="167"/>
      <c r="K23" s="167"/>
    </row>
    <row r="24" spans="1:11" ht="20.25" customHeight="1" x14ac:dyDescent="0.25">
      <c r="A24" s="167"/>
      <c r="B24" s="167"/>
      <c r="C24" s="167"/>
      <c r="D24" s="167"/>
      <c r="E24" s="167"/>
      <c r="F24" s="167"/>
      <c r="G24" s="167"/>
      <c r="H24" s="167"/>
      <c r="I24" s="167"/>
      <c r="J24" s="167"/>
      <c r="K24" s="167"/>
    </row>
    <row r="28" spans="1:11" ht="18.75" x14ac:dyDescent="0.25">
      <c r="A28" s="158" t="s">
        <v>638</v>
      </c>
      <c r="B28" s="158"/>
    </row>
  </sheetData>
  <mergeCells count="16">
    <mergeCell ref="A1:K1"/>
    <mergeCell ref="A21:K21"/>
    <mergeCell ref="A23:K24"/>
    <mergeCell ref="A22:K22"/>
    <mergeCell ref="A2:K2"/>
    <mergeCell ref="A28:B28"/>
    <mergeCell ref="A19:K20"/>
    <mergeCell ref="A3:K3"/>
    <mergeCell ref="A4:K4"/>
    <mergeCell ref="A5:K5"/>
    <mergeCell ref="A6:K7"/>
    <mergeCell ref="A10:B10"/>
    <mergeCell ref="A16:B16"/>
    <mergeCell ref="A9:K9"/>
    <mergeCell ref="A8:K8"/>
    <mergeCell ref="C10:K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E0FCD-9F04-4BF5-8CD4-0F4DD6796DCF}">
  <sheetPr>
    <tabColor theme="7"/>
  </sheetPr>
  <dimension ref="A1:F349"/>
  <sheetViews>
    <sheetView topLeftCell="A198" zoomScale="130" zoomScaleNormal="130" workbookViewId="0">
      <selection activeCell="C207" sqref="C207"/>
    </sheetView>
  </sheetViews>
  <sheetFormatPr defaultRowHeight="15" x14ac:dyDescent="0.25"/>
  <cols>
    <col min="1" max="1" width="14.85546875" bestFit="1" customWidth="1"/>
    <col min="2" max="2" width="30.140625" bestFit="1" customWidth="1"/>
    <col min="3" max="3" width="27.5703125" bestFit="1" customWidth="1"/>
    <col min="4" max="6" width="31.85546875" customWidth="1"/>
  </cols>
  <sheetData>
    <row r="1" spans="1:6" ht="18.75" x14ac:dyDescent="0.25">
      <c r="A1" s="1" t="s">
        <v>16</v>
      </c>
      <c r="B1" s="2"/>
      <c r="C1" s="3"/>
      <c r="D1" s="4"/>
      <c r="E1" s="4"/>
      <c r="F1" s="4"/>
    </row>
    <row r="2" spans="1:6" x14ac:dyDescent="0.25">
      <c r="A2" s="5" t="s">
        <v>17</v>
      </c>
      <c r="B2" s="6" t="s">
        <v>18</v>
      </c>
      <c r="C2" s="7" t="s">
        <v>19</v>
      </c>
      <c r="D2" s="171" t="s">
        <v>11</v>
      </c>
      <c r="E2" s="172"/>
      <c r="F2" s="173"/>
    </row>
    <row r="3" spans="1:6" x14ac:dyDescent="0.25">
      <c r="A3" s="8"/>
      <c r="B3" s="9" t="s">
        <v>20</v>
      </c>
      <c r="C3" s="151" t="s">
        <v>21</v>
      </c>
      <c r="D3" s="4"/>
      <c r="E3" s="4"/>
      <c r="F3" s="4"/>
    </row>
    <row r="4" spans="1:6" x14ac:dyDescent="0.25">
      <c r="A4" s="8"/>
      <c r="B4" s="9" t="s">
        <v>20</v>
      </c>
      <c r="C4" s="151" t="s">
        <v>22</v>
      </c>
      <c r="D4" s="4"/>
      <c r="E4" s="4"/>
      <c r="F4" s="4"/>
    </row>
    <row r="5" spans="1:6" x14ac:dyDescent="0.25">
      <c r="A5" s="8"/>
      <c r="B5" s="9" t="s">
        <v>23</v>
      </c>
      <c r="C5" s="151" t="s">
        <v>24</v>
      </c>
      <c r="D5" s="4"/>
      <c r="E5" s="4"/>
      <c r="F5" s="4"/>
    </row>
    <row r="6" spans="1:6" ht="45" x14ac:dyDescent="0.25">
      <c r="A6" s="143">
        <v>45170</v>
      </c>
      <c r="B6" s="10" t="s">
        <v>25</v>
      </c>
      <c r="C6" s="11" t="s">
        <v>26</v>
      </c>
      <c r="D6" s="4"/>
      <c r="E6" s="4"/>
      <c r="F6" s="4"/>
    </row>
    <row r="7" spans="1:6" ht="60" x14ac:dyDescent="0.25">
      <c r="A7" s="143">
        <v>45170</v>
      </c>
      <c r="B7" s="12" t="s">
        <v>27</v>
      </c>
      <c r="C7" s="13" t="s">
        <v>28</v>
      </c>
      <c r="D7" s="17"/>
      <c r="E7" s="4"/>
      <c r="F7" s="4"/>
    </row>
    <row r="8" spans="1:6" ht="150" x14ac:dyDescent="0.25">
      <c r="A8" s="143">
        <v>45170</v>
      </c>
      <c r="B8" s="10" t="s">
        <v>29</v>
      </c>
      <c r="C8" s="11" t="s">
        <v>30</v>
      </c>
      <c r="D8" s="4"/>
      <c r="E8" s="4"/>
      <c r="F8" s="4"/>
    </row>
    <row r="9" spans="1:6" ht="60" x14ac:dyDescent="0.25">
      <c r="A9" s="143">
        <v>45170</v>
      </c>
      <c r="B9" s="10" t="s">
        <v>25</v>
      </c>
      <c r="C9" s="11" t="s">
        <v>31</v>
      </c>
      <c r="D9" s="4"/>
      <c r="E9" s="4"/>
      <c r="F9" s="4"/>
    </row>
    <row r="10" spans="1:6" ht="75" x14ac:dyDescent="0.25">
      <c r="A10" s="143">
        <v>45170</v>
      </c>
      <c r="B10" s="10" t="s">
        <v>32</v>
      </c>
      <c r="C10" s="11" t="s">
        <v>33</v>
      </c>
      <c r="D10" s="4"/>
      <c r="E10" s="4"/>
      <c r="F10" s="4"/>
    </row>
    <row r="11" spans="1:6" ht="45" x14ac:dyDescent="0.25">
      <c r="A11" s="143">
        <v>45170</v>
      </c>
      <c r="B11" s="12" t="s">
        <v>32</v>
      </c>
      <c r="C11" s="13" t="s">
        <v>34</v>
      </c>
      <c r="D11" s="4"/>
      <c r="E11" s="4"/>
      <c r="F11" s="4"/>
    </row>
    <row r="12" spans="1:6" ht="30" x14ac:dyDescent="0.25">
      <c r="A12" s="143">
        <v>45170</v>
      </c>
      <c r="B12" s="12" t="s">
        <v>32</v>
      </c>
      <c r="C12" s="13" t="s">
        <v>35</v>
      </c>
      <c r="D12" s="4"/>
      <c r="E12" s="4"/>
      <c r="F12" s="4"/>
    </row>
    <row r="13" spans="1:6" ht="90" x14ac:dyDescent="0.25">
      <c r="A13" s="143">
        <v>45170</v>
      </c>
      <c r="B13" s="10" t="s">
        <v>25</v>
      </c>
      <c r="C13" s="11" t="s">
        <v>36</v>
      </c>
      <c r="D13" s="4"/>
      <c r="E13" s="4"/>
      <c r="F13" s="4"/>
    </row>
    <row r="14" spans="1:6" ht="165" x14ac:dyDescent="0.25">
      <c r="A14" s="143">
        <v>45175</v>
      </c>
      <c r="B14" s="10" t="s">
        <v>37</v>
      </c>
      <c r="C14" s="11" t="s">
        <v>38</v>
      </c>
      <c r="D14" s="14"/>
      <c r="E14" s="14"/>
      <c r="F14" s="4"/>
    </row>
    <row r="15" spans="1:6" ht="180" x14ac:dyDescent="0.25">
      <c r="A15" s="143">
        <v>45175</v>
      </c>
      <c r="B15" s="10" t="s">
        <v>37</v>
      </c>
      <c r="C15" s="11" t="s">
        <v>39</v>
      </c>
      <c r="D15" s="14"/>
      <c r="E15" s="14"/>
      <c r="F15" s="4"/>
    </row>
    <row r="16" spans="1:6" ht="180" x14ac:dyDescent="0.25">
      <c r="A16" s="143">
        <v>45175</v>
      </c>
      <c r="B16" s="12" t="s">
        <v>37</v>
      </c>
      <c r="C16" s="13" t="s">
        <v>40</v>
      </c>
      <c r="D16" s="14"/>
      <c r="E16" s="14"/>
      <c r="F16" s="4"/>
    </row>
    <row r="17" spans="1:6" ht="45" x14ac:dyDescent="0.25">
      <c r="A17" s="143">
        <v>45175</v>
      </c>
      <c r="B17" s="12" t="s">
        <v>37</v>
      </c>
      <c r="C17" s="11" t="s">
        <v>41</v>
      </c>
      <c r="D17" s="14"/>
      <c r="E17" s="14"/>
      <c r="F17" s="4"/>
    </row>
    <row r="18" spans="1:6" ht="195" x14ac:dyDescent="0.25">
      <c r="A18" s="143">
        <v>45177</v>
      </c>
      <c r="B18" s="10" t="s">
        <v>37</v>
      </c>
      <c r="C18" s="11" t="s">
        <v>42</v>
      </c>
      <c r="D18" s="14"/>
      <c r="E18" s="14"/>
      <c r="F18" s="4"/>
    </row>
    <row r="19" spans="1:6" ht="45" x14ac:dyDescent="0.25">
      <c r="A19" s="143">
        <v>45177</v>
      </c>
      <c r="B19" s="10" t="s">
        <v>37</v>
      </c>
      <c r="C19" s="11" t="s">
        <v>43</v>
      </c>
      <c r="D19" s="14"/>
      <c r="E19" s="14"/>
      <c r="F19" s="4"/>
    </row>
    <row r="20" spans="1:6" ht="75" x14ac:dyDescent="0.25">
      <c r="A20" s="143">
        <v>45177</v>
      </c>
      <c r="B20" s="10" t="s">
        <v>20</v>
      </c>
      <c r="C20" s="11" t="s">
        <v>44</v>
      </c>
      <c r="D20" s="14"/>
      <c r="E20" s="14"/>
      <c r="F20" s="4"/>
    </row>
    <row r="21" spans="1:6" ht="45" x14ac:dyDescent="0.25">
      <c r="A21" s="143">
        <v>45184</v>
      </c>
      <c r="B21" s="12" t="s">
        <v>20</v>
      </c>
      <c r="C21" s="13" t="s">
        <v>45</v>
      </c>
      <c r="D21" s="16"/>
      <c r="E21" s="4"/>
      <c r="F21" s="4"/>
    </row>
    <row r="22" spans="1:6" ht="75" x14ac:dyDescent="0.25">
      <c r="A22" s="143">
        <v>45180</v>
      </c>
      <c r="B22" s="12" t="s">
        <v>20</v>
      </c>
      <c r="C22" s="13" t="s">
        <v>46</v>
      </c>
      <c r="D22" s="4"/>
      <c r="E22" s="4"/>
      <c r="F22" s="4"/>
    </row>
    <row r="23" spans="1:6" ht="90" x14ac:dyDescent="0.25">
      <c r="A23" s="143">
        <v>45183</v>
      </c>
      <c r="B23" s="10" t="s">
        <v>47</v>
      </c>
      <c r="C23" s="11" t="s">
        <v>48</v>
      </c>
      <c r="D23" s="14"/>
      <c r="E23" s="4"/>
      <c r="F23" s="4"/>
    </row>
    <row r="24" spans="1:6" ht="75" x14ac:dyDescent="0.25">
      <c r="A24" s="143">
        <v>45184</v>
      </c>
      <c r="B24" s="10" t="s">
        <v>49</v>
      </c>
      <c r="C24" s="11" t="s">
        <v>50</v>
      </c>
      <c r="D24" s="14"/>
      <c r="E24" s="4"/>
      <c r="F24" s="4"/>
    </row>
    <row r="25" spans="1:6" ht="45" x14ac:dyDescent="0.25">
      <c r="A25" s="143">
        <v>45190</v>
      </c>
      <c r="B25" s="10" t="s">
        <v>20</v>
      </c>
      <c r="C25" s="11" t="s">
        <v>51</v>
      </c>
      <c r="D25" s="14"/>
      <c r="E25" s="4"/>
      <c r="F25" s="4"/>
    </row>
    <row r="26" spans="1:6" ht="75" x14ac:dyDescent="0.25">
      <c r="A26" s="143">
        <v>45170</v>
      </c>
      <c r="B26" s="10" t="s">
        <v>52</v>
      </c>
      <c r="C26" s="11" t="s">
        <v>53</v>
      </c>
      <c r="D26" s="4"/>
      <c r="E26" s="4"/>
      <c r="F26" s="4"/>
    </row>
    <row r="27" spans="1:6" ht="105" x14ac:dyDescent="0.25">
      <c r="A27" s="143">
        <v>45189</v>
      </c>
      <c r="B27" s="10" t="s">
        <v>25</v>
      </c>
      <c r="C27" s="11" t="s">
        <v>54</v>
      </c>
      <c r="D27" s="15" t="s">
        <v>55</v>
      </c>
      <c r="F27" s="4"/>
    </row>
    <row r="28" spans="1:6" ht="30" x14ac:dyDescent="0.25">
      <c r="A28" s="143">
        <v>45198</v>
      </c>
      <c r="B28" s="10" t="s">
        <v>20</v>
      </c>
      <c r="C28" s="11" t="s">
        <v>56</v>
      </c>
      <c r="D28" s="14"/>
      <c r="E28" s="4"/>
      <c r="F28" s="4"/>
    </row>
    <row r="29" spans="1:6" ht="45" x14ac:dyDescent="0.25">
      <c r="A29" s="143">
        <v>45198</v>
      </c>
      <c r="B29" s="10" t="s">
        <v>20</v>
      </c>
      <c r="C29" s="11" t="s">
        <v>57</v>
      </c>
      <c r="D29" s="14"/>
      <c r="E29" s="4"/>
      <c r="F29" s="4"/>
    </row>
    <row r="30" spans="1:6" ht="45" x14ac:dyDescent="0.25">
      <c r="A30" s="143">
        <v>45198</v>
      </c>
      <c r="B30" s="10" t="s">
        <v>20</v>
      </c>
      <c r="C30" s="11" t="s">
        <v>58</v>
      </c>
      <c r="D30" s="14"/>
      <c r="E30" s="4"/>
      <c r="F30" s="4"/>
    </row>
    <row r="31" spans="1:6" ht="45" x14ac:dyDescent="0.25">
      <c r="A31" s="143">
        <v>45198</v>
      </c>
      <c r="B31" s="12" t="s">
        <v>20</v>
      </c>
      <c r="C31" s="13" t="s">
        <v>59</v>
      </c>
      <c r="D31" s="4"/>
      <c r="E31" s="4"/>
      <c r="F31" s="4"/>
    </row>
    <row r="32" spans="1:6" ht="45" x14ac:dyDescent="0.25">
      <c r="A32" s="143">
        <v>45198</v>
      </c>
      <c r="B32" s="10" t="s">
        <v>32</v>
      </c>
      <c r="C32" s="11" t="s">
        <v>60</v>
      </c>
      <c r="D32" s="14"/>
      <c r="E32" s="4"/>
      <c r="F32" s="4"/>
    </row>
    <row r="33" spans="1:6" ht="60" x14ac:dyDescent="0.25">
      <c r="A33" s="143">
        <v>45198</v>
      </c>
      <c r="B33" s="10" t="s">
        <v>32</v>
      </c>
      <c r="C33" s="11" t="s">
        <v>61</v>
      </c>
      <c r="D33" s="4"/>
      <c r="E33" s="4"/>
      <c r="F33" s="4"/>
    </row>
    <row r="34" spans="1:6" ht="60" x14ac:dyDescent="0.25">
      <c r="A34" s="143">
        <v>45199</v>
      </c>
      <c r="B34" s="12" t="s">
        <v>62</v>
      </c>
      <c r="C34" s="13" t="s">
        <v>63</v>
      </c>
      <c r="D34" s="31"/>
      <c r="E34" s="31"/>
      <c r="F34" s="31"/>
    </row>
    <row r="35" spans="1:6" ht="90" x14ac:dyDescent="0.25">
      <c r="A35" s="143">
        <v>45198</v>
      </c>
      <c r="B35" s="12" t="s">
        <v>62</v>
      </c>
      <c r="C35" s="13" t="s">
        <v>64</v>
      </c>
      <c r="D35" s="31"/>
      <c r="E35" s="31"/>
      <c r="F35" s="31"/>
    </row>
    <row r="36" spans="1:6" ht="75" x14ac:dyDescent="0.25">
      <c r="A36" s="143">
        <v>45198</v>
      </c>
      <c r="B36" s="12" t="s">
        <v>62</v>
      </c>
      <c r="C36" s="13" t="s">
        <v>65</v>
      </c>
      <c r="D36" s="4"/>
      <c r="E36" s="4"/>
      <c r="F36" s="4"/>
    </row>
    <row r="37" spans="1:6" ht="45" x14ac:dyDescent="0.25">
      <c r="A37" s="143">
        <v>45199</v>
      </c>
      <c r="B37" s="12" t="s">
        <v>66</v>
      </c>
      <c r="C37" s="13" t="s">
        <v>67</v>
      </c>
      <c r="D37" s="17"/>
      <c r="E37" s="4"/>
      <c r="F37" s="4"/>
    </row>
    <row r="38" spans="1:6" ht="90" x14ac:dyDescent="0.25">
      <c r="A38" s="143">
        <v>45198</v>
      </c>
      <c r="B38" s="10" t="s">
        <v>68</v>
      </c>
      <c r="C38" s="11" t="s">
        <v>69</v>
      </c>
      <c r="D38" s="4"/>
      <c r="E38" s="4"/>
      <c r="F38" s="4"/>
    </row>
    <row r="39" spans="1:6" ht="60" x14ac:dyDescent="0.25">
      <c r="A39" s="143">
        <v>45199</v>
      </c>
      <c r="B39" s="10" t="s">
        <v>49</v>
      </c>
      <c r="C39" s="11" t="s">
        <v>70</v>
      </c>
      <c r="D39" s="4"/>
      <c r="E39" s="4"/>
      <c r="F39" s="4"/>
    </row>
    <row r="40" spans="1:6" ht="60" x14ac:dyDescent="0.25">
      <c r="A40" s="143">
        <v>45199</v>
      </c>
      <c r="B40" s="10" t="s">
        <v>32</v>
      </c>
      <c r="C40" s="11" t="s">
        <v>71</v>
      </c>
      <c r="D40" s="4"/>
      <c r="E40" s="4"/>
      <c r="F40" s="4"/>
    </row>
    <row r="41" spans="1:6" ht="18.75" x14ac:dyDescent="0.25">
      <c r="A41" s="1" t="s">
        <v>72</v>
      </c>
      <c r="B41" s="2"/>
      <c r="C41" s="18"/>
      <c r="D41" s="168" t="s">
        <v>11</v>
      </c>
      <c r="E41" s="169"/>
      <c r="F41" s="170"/>
    </row>
    <row r="42" spans="1:6" x14ac:dyDescent="0.25">
      <c r="A42" s="5" t="s">
        <v>17</v>
      </c>
      <c r="B42" s="6" t="s">
        <v>18</v>
      </c>
      <c r="C42" s="19" t="s">
        <v>19</v>
      </c>
      <c r="D42" s="20"/>
      <c r="E42" s="4"/>
      <c r="F42" s="4"/>
    </row>
    <row r="43" spans="1:6" x14ac:dyDescent="0.25">
      <c r="A43" s="21"/>
      <c r="B43" s="22" t="s">
        <v>73</v>
      </c>
      <c r="C43" s="151" t="s">
        <v>74</v>
      </c>
      <c r="D43" s="20"/>
      <c r="E43" s="4"/>
      <c r="F43" s="4"/>
    </row>
    <row r="44" spans="1:6" x14ac:dyDescent="0.25">
      <c r="A44" s="23"/>
      <c r="B44" s="9" t="s">
        <v>75</v>
      </c>
      <c r="C44" s="151" t="s">
        <v>76</v>
      </c>
      <c r="D44" s="20"/>
      <c r="E44" s="4"/>
      <c r="F44" s="4"/>
    </row>
    <row r="45" spans="1:6" x14ac:dyDescent="0.25">
      <c r="A45" s="23"/>
      <c r="B45" s="9" t="s">
        <v>75</v>
      </c>
      <c r="C45" s="151" t="s">
        <v>77</v>
      </c>
      <c r="D45" s="20"/>
      <c r="E45" s="4"/>
      <c r="F45" s="4"/>
    </row>
    <row r="46" spans="1:6" x14ac:dyDescent="0.25">
      <c r="A46" s="23"/>
      <c r="B46" s="9" t="s">
        <v>25</v>
      </c>
      <c r="C46" s="151" t="s">
        <v>78</v>
      </c>
      <c r="D46" s="4"/>
      <c r="E46" s="4"/>
      <c r="F46" s="4"/>
    </row>
    <row r="47" spans="1:6" x14ac:dyDescent="0.25">
      <c r="A47" s="23"/>
      <c r="B47" s="9" t="s">
        <v>79</v>
      </c>
      <c r="C47" s="151" t="s">
        <v>80</v>
      </c>
      <c r="D47" s="24"/>
      <c r="E47" s="25"/>
      <c r="F47" s="25"/>
    </row>
    <row r="48" spans="1:6" x14ac:dyDescent="0.25">
      <c r="A48" s="23"/>
      <c r="B48" s="9" t="s">
        <v>37</v>
      </c>
      <c r="C48" s="151" t="s">
        <v>81</v>
      </c>
      <c r="D48" s="20"/>
      <c r="E48" s="4"/>
      <c r="F48" s="4"/>
    </row>
    <row r="49" spans="1:6" x14ac:dyDescent="0.25">
      <c r="A49" s="23"/>
      <c r="B49" s="9" t="s">
        <v>37</v>
      </c>
      <c r="C49" s="151" t="s">
        <v>82</v>
      </c>
      <c r="D49" s="20"/>
      <c r="E49" s="4"/>
      <c r="F49" s="4"/>
    </row>
    <row r="50" spans="1:6" x14ac:dyDescent="0.25">
      <c r="A50" s="21"/>
      <c r="B50" s="22" t="s">
        <v>25</v>
      </c>
      <c r="C50" s="151" t="s">
        <v>83</v>
      </c>
      <c r="D50" s="20"/>
      <c r="E50" s="4"/>
      <c r="F50" s="4"/>
    </row>
    <row r="51" spans="1:6" ht="63.75" x14ac:dyDescent="0.25">
      <c r="A51" s="26">
        <v>45200</v>
      </c>
      <c r="B51" s="27" t="s">
        <v>84</v>
      </c>
      <c r="C51" s="28" t="s">
        <v>85</v>
      </c>
      <c r="D51" s="29" t="s">
        <v>86</v>
      </c>
      <c r="E51" s="4"/>
    </row>
    <row r="52" spans="1:6" ht="75" x14ac:dyDescent="0.25">
      <c r="A52" s="143">
        <v>45200</v>
      </c>
      <c r="B52" s="12" t="s">
        <v>25</v>
      </c>
      <c r="C52" s="13" t="s">
        <v>87</v>
      </c>
      <c r="D52" s="31"/>
      <c r="E52" s="31"/>
      <c r="F52" s="31"/>
    </row>
    <row r="53" spans="1:6" ht="150" x14ac:dyDescent="0.25">
      <c r="A53" s="143">
        <v>45200</v>
      </c>
      <c r="B53" s="12" t="s">
        <v>29</v>
      </c>
      <c r="C53" s="13" t="s">
        <v>88</v>
      </c>
      <c r="D53" s="4"/>
      <c r="E53" s="4"/>
      <c r="F53" s="4"/>
    </row>
    <row r="54" spans="1:6" ht="30" x14ac:dyDescent="0.25">
      <c r="A54" s="143">
        <v>45202</v>
      </c>
      <c r="B54" s="12" t="s">
        <v>89</v>
      </c>
      <c r="C54" s="13" t="s">
        <v>90</v>
      </c>
      <c r="D54" s="4"/>
      <c r="E54" s="4"/>
      <c r="F54" s="4"/>
    </row>
    <row r="55" spans="1:6" ht="90" x14ac:dyDescent="0.25">
      <c r="A55" s="143">
        <v>45203</v>
      </c>
      <c r="B55" s="12" t="s">
        <v>62</v>
      </c>
      <c r="C55" s="13" t="s">
        <v>91</v>
      </c>
      <c r="D55" s="32" t="s">
        <v>92</v>
      </c>
      <c r="E55" s="4"/>
      <c r="F55" s="4"/>
    </row>
    <row r="56" spans="1:6" ht="165" x14ac:dyDescent="0.25">
      <c r="A56" s="143">
        <v>45205</v>
      </c>
      <c r="B56" s="12" t="s">
        <v>37</v>
      </c>
      <c r="C56" s="13" t="s">
        <v>93</v>
      </c>
      <c r="D56" s="14"/>
      <c r="E56" s="14"/>
      <c r="F56" s="4"/>
    </row>
    <row r="57" spans="1:6" ht="180" x14ac:dyDescent="0.25">
      <c r="A57" s="143">
        <v>45205</v>
      </c>
      <c r="B57" s="12" t="s">
        <v>37</v>
      </c>
      <c r="C57" s="13" t="s">
        <v>94</v>
      </c>
      <c r="D57" s="14"/>
      <c r="E57" s="14"/>
      <c r="F57" s="4"/>
    </row>
    <row r="58" spans="1:6" ht="45" x14ac:dyDescent="0.25">
      <c r="A58" s="143">
        <v>45205</v>
      </c>
      <c r="B58" s="10" t="s">
        <v>37</v>
      </c>
      <c r="C58" s="11" t="s">
        <v>95</v>
      </c>
      <c r="D58" s="14"/>
      <c r="E58" s="14"/>
      <c r="F58" s="4"/>
    </row>
    <row r="59" spans="1:6" ht="150" x14ac:dyDescent="0.25">
      <c r="A59" s="143">
        <v>45209</v>
      </c>
      <c r="B59" s="10" t="s">
        <v>37</v>
      </c>
      <c r="C59" s="11" t="s">
        <v>96</v>
      </c>
      <c r="D59" s="14"/>
      <c r="E59" s="14"/>
      <c r="F59" s="4"/>
    </row>
    <row r="60" spans="1:6" ht="180" x14ac:dyDescent="0.25">
      <c r="A60" s="143">
        <v>45209</v>
      </c>
      <c r="B60" s="12" t="s">
        <v>37</v>
      </c>
      <c r="C60" s="13" t="s">
        <v>97</v>
      </c>
      <c r="D60" s="14"/>
      <c r="E60" s="14"/>
      <c r="F60" s="4"/>
    </row>
    <row r="61" spans="1:6" ht="30" x14ac:dyDescent="0.25">
      <c r="A61" s="143">
        <v>45209</v>
      </c>
      <c r="B61" s="10" t="s">
        <v>37</v>
      </c>
      <c r="C61" s="11" t="s">
        <v>98</v>
      </c>
      <c r="D61" s="14"/>
      <c r="E61" s="14"/>
      <c r="F61" s="4"/>
    </row>
    <row r="62" spans="1:6" ht="90" x14ac:dyDescent="0.25">
      <c r="A62" s="143">
        <v>45212</v>
      </c>
      <c r="B62" s="12" t="s">
        <v>47</v>
      </c>
      <c r="C62" s="11" t="s">
        <v>48</v>
      </c>
      <c r="D62" s="20"/>
      <c r="E62" s="4"/>
      <c r="F62" s="4"/>
    </row>
    <row r="63" spans="1:6" ht="165" x14ac:dyDescent="0.25">
      <c r="A63" s="143">
        <v>45205</v>
      </c>
      <c r="B63" s="12" t="s">
        <v>62</v>
      </c>
      <c r="C63" s="13" t="s">
        <v>99</v>
      </c>
      <c r="D63" s="4"/>
      <c r="E63" s="4"/>
      <c r="F63" s="4"/>
    </row>
    <row r="64" spans="1:6" ht="120" x14ac:dyDescent="0.25">
      <c r="A64" s="143">
        <v>45214</v>
      </c>
      <c r="B64" s="12" t="s">
        <v>66</v>
      </c>
      <c r="C64" s="13" t="s">
        <v>100</v>
      </c>
      <c r="D64" s="20"/>
      <c r="E64" s="4"/>
      <c r="F64" s="4"/>
    </row>
    <row r="65" spans="1:6" ht="105" x14ac:dyDescent="0.25">
      <c r="A65" s="143">
        <v>45219</v>
      </c>
      <c r="B65" s="10" t="s">
        <v>25</v>
      </c>
      <c r="C65" s="11" t="s">
        <v>54</v>
      </c>
      <c r="D65" s="15" t="s">
        <v>55</v>
      </c>
      <c r="E65" s="33"/>
      <c r="F65" s="4"/>
    </row>
    <row r="66" spans="1:6" ht="60" x14ac:dyDescent="0.25">
      <c r="A66" s="143">
        <v>45219</v>
      </c>
      <c r="B66" s="12" t="s">
        <v>25</v>
      </c>
      <c r="C66" s="13" t="s">
        <v>101</v>
      </c>
      <c r="D66" s="34"/>
      <c r="E66" s="20"/>
      <c r="F66" s="4"/>
    </row>
    <row r="67" spans="1:6" ht="30" x14ac:dyDescent="0.25">
      <c r="A67" s="143">
        <v>45218</v>
      </c>
      <c r="B67" s="12" t="s">
        <v>20</v>
      </c>
      <c r="C67" s="13" t="s">
        <v>102</v>
      </c>
      <c r="D67" s="20"/>
      <c r="E67" s="4"/>
      <c r="F67" s="4"/>
    </row>
    <row r="68" spans="1:6" ht="45" x14ac:dyDescent="0.25">
      <c r="A68" s="143">
        <v>45226</v>
      </c>
      <c r="B68" s="12" t="s">
        <v>20</v>
      </c>
      <c r="C68" s="13" t="s">
        <v>103</v>
      </c>
      <c r="D68" s="34"/>
      <c r="E68" s="20"/>
      <c r="F68" s="4"/>
    </row>
    <row r="69" spans="1:6" ht="30" x14ac:dyDescent="0.25">
      <c r="A69" s="143">
        <v>45226</v>
      </c>
      <c r="B69" s="12" t="s">
        <v>20</v>
      </c>
      <c r="C69" s="13" t="s">
        <v>104</v>
      </c>
      <c r="D69" s="14"/>
      <c r="E69" s="4"/>
      <c r="F69" s="4"/>
    </row>
    <row r="70" spans="1:6" x14ac:dyDescent="0.25">
      <c r="A70" s="143">
        <v>45227</v>
      </c>
      <c r="B70" s="12" t="s">
        <v>52</v>
      </c>
      <c r="C70" s="13" t="s">
        <v>105</v>
      </c>
      <c r="D70" s="14"/>
      <c r="E70" s="14"/>
      <c r="F70" s="4"/>
    </row>
    <row r="71" spans="1:6" ht="45" x14ac:dyDescent="0.25">
      <c r="A71" s="143">
        <v>45229</v>
      </c>
      <c r="B71" s="12" t="s">
        <v>20</v>
      </c>
      <c r="C71" s="13" t="s">
        <v>106</v>
      </c>
      <c r="D71" s="4"/>
      <c r="E71" s="4"/>
      <c r="F71" s="4"/>
    </row>
    <row r="72" spans="1:6" ht="30" x14ac:dyDescent="0.25">
      <c r="A72" s="143">
        <v>45229</v>
      </c>
      <c r="B72" s="12" t="s">
        <v>20</v>
      </c>
      <c r="C72" s="13" t="s">
        <v>107</v>
      </c>
      <c r="D72" s="34"/>
      <c r="E72" s="20"/>
      <c r="F72" s="4"/>
    </row>
    <row r="73" spans="1:6" ht="30" x14ac:dyDescent="0.25">
      <c r="A73" s="144">
        <v>45230</v>
      </c>
      <c r="B73" s="12" t="s">
        <v>37</v>
      </c>
      <c r="C73" s="13" t="s">
        <v>108</v>
      </c>
      <c r="D73" s="35" t="s">
        <v>109</v>
      </c>
      <c r="E73" s="4"/>
    </row>
    <row r="74" spans="1:6" ht="45" x14ac:dyDescent="0.25">
      <c r="A74" s="143">
        <v>45230</v>
      </c>
      <c r="B74" s="12" t="s">
        <v>37</v>
      </c>
      <c r="C74" s="13" t="s">
        <v>110</v>
      </c>
      <c r="D74" s="36"/>
      <c r="E74" s="20"/>
      <c r="F74" s="4"/>
    </row>
    <row r="75" spans="1:6" ht="18.75" x14ac:dyDescent="0.25">
      <c r="A75" s="1" t="s">
        <v>111</v>
      </c>
      <c r="B75" s="2"/>
      <c r="C75" s="18"/>
      <c r="D75" s="168" t="s">
        <v>11</v>
      </c>
      <c r="E75" s="174"/>
      <c r="F75" s="175"/>
    </row>
    <row r="76" spans="1:6" x14ac:dyDescent="0.25">
      <c r="A76" s="5" t="s">
        <v>17</v>
      </c>
      <c r="B76" s="6" t="s">
        <v>18</v>
      </c>
      <c r="C76" s="19" t="s">
        <v>19</v>
      </c>
      <c r="D76" s="20"/>
      <c r="E76" s="4"/>
      <c r="F76" s="4"/>
    </row>
    <row r="77" spans="1:6" x14ac:dyDescent="0.25">
      <c r="A77" s="23"/>
      <c r="B77" s="9" t="s">
        <v>25</v>
      </c>
      <c r="C77" s="151" t="s">
        <v>112</v>
      </c>
      <c r="D77" s="17"/>
      <c r="E77" s="4"/>
      <c r="F77" s="4"/>
    </row>
    <row r="78" spans="1:6" x14ac:dyDescent="0.25">
      <c r="A78" s="23"/>
      <c r="B78" s="9" t="s">
        <v>84</v>
      </c>
      <c r="C78" s="151" t="s">
        <v>113</v>
      </c>
      <c r="D78" s="20"/>
      <c r="E78" s="4"/>
      <c r="F78" s="4"/>
    </row>
    <row r="79" spans="1:6" x14ac:dyDescent="0.25">
      <c r="A79" s="23"/>
      <c r="B79" s="9" t="s">
        <v>25</v>
      </c>
      <c r="C79" s="151" t="s">
        <v>114</v>
      </c>
      <c r="D79" s="37"/>
      <c r="E79" s="4"/>
      <c r="F79" s="4"/>
    </row>
    <row r="80" spans="1:6" ht="120" x14ac:dyDescent="0.25">
      <c r="A80" s="143">
        <v>45231</v>
      </c>
      <c r="B80" s="145" t="s">
        <v>62</v>
      </c>
      <c r="C80" s="146" t="s">
        <v>115</v>
      </c>
      <c r="D80" s="4"/>
      <c r="E80" s="4"/>
      <c r="F80" s="4"/>
    </row>
    <row r="81" spans="1:6" ht="45" x14ac:dyDescent="0.25">
      <c r="A81" s="143">
        <v>44927</v>
      </c>
      <c r="B81" s="145" t="s">
        <v>25</v>
      </c>
      <c r="C81" s="146" t="s">
        <v>116</v>
      </c>
      <c r="D81" s="155" t="s">
        <v>117</v>
      </c>
      <c r="E81" s="4"/>
      <c r="F81" s="4"/>
    </row>
    <row r="82" spans="1:6" ht="45" x14ac:dyDescent="0.25">
      <c r="A82" s="143">
        <v>45233</v>
      </c>
      <c r="B82" s="147" t="s">
        <v>49</v>
      </c>
      <c r="C82" s="148" t="s">
        <v>118</v>
      </c>
      <c r="D82" s="4"/>
      <c r="E82" s="4"/>
      <c r="F82" s="4"/>
    </row>
    <row r="83" spans="1:6" ht="165" x14ac:dyDescent="0.25">
      <c r="A83" s="143">
        <v>45236</v>
      </c>
      <c r="B83" s="145" t="s">
        <v>37</v>
      </c>
      <c r="C83" s="146" t="s">
        <v>119</v>
      </c>
      <c r="D83" s="14"/>
      <c r="E83" s="14"/>
      <c r="F83" s="4"/>
    </row>
    <row r="84" spans="1:6" ht="165" x14ac:dyDescent="0.25">
      <c r="A84" s="143">
        <v>45236</v>
      </c>
      <c r="B84" s="145" t="s">
        <v>37</v>
      </c>
      <c r="C84" s="146" t="s">
        <v>120</v>
      </c>
      <c r="D84" s="14"/>
      <c r="E84" s="14"/>
      <c r="F84" s="4"/>
    </row>
    <row r="85" spans="1:6" ht="45" x14ac:dyDescent="0.25">
      <c r="A85" s="143">
        <v>45236</v>
      </c>
      <c r="B85" s="147" t="s">
        <v>37</v>
      </c>
      <c r="C85" s="148" t="s">
        <v>121</v>
      </c>
      <c r="D85" s="14"/>
      <c r="E85" s="14"/>
      <c r="F85" s="4"/>
    </row>
    <row r="86" spans="1:6" ht="150" x14ac:dyDescent="0.25">
      <c r="A86" s="143">
        <v>45240</v>
      </c>
      <c r="B86" s="147" t="s">
        <v>37</v>
      </c>
      <c r="C86" s="148" t="s">
        <v>122</v>
      </c>
      <c r="D86" s="14"/>
      <c r="E86" s="14"/>
      <c r="F86" s="4"/>
    </row>
    <row r="87" spans="1:6" ht="180" x14ac:dyDescent="0.25">
      <c r="A87" s="143">
        <v>45240</v>
      </c>
      <c r="B87" s="145" t="s">
        <v>37</v>
      </c>
      <c r="C87" s="146" t="s">
        <v>123</v>
      </c>
      <c r="D87" s="14"/>
      <c r="E87" s="14"/>
      <c r="F87" s="4"/>
    </row>
    <row r="88" spans="1:6" ht="30" x14ac:dyDescent="0.25">
      <c r="A88" s="143">
        <v>45240</v>
      </c>
      <c r="B88" s="147" t="s">
        <v>37</v>
      </c>
      <c r="C88" s="148" t="s">
        <v>124</v>
      </c>
      <c r="D88" s="14"/>
      <c r="E88" s="14"/>
      <c r="F88" s="4"/>
    </row>
    <row r="89" spans="1:6" ht="45" x14ac:dyDescent="0.25">
      <c r="A89" s="143">
        <v>45240</v>
      </c>
      <c r="B89" s="147" t="s">
        <v>49</v>
      </c>
      <c r="C89" s="148" t="s">
        <v>125</v>
      </c>
      <c r="D89" s="14"/>
      <c r="E89" s="14"/>
      <c r="F89" s="4"/>
    </row>
    <row r="90" spans="1:6" ht="45" x14ac:dyDescent="0.25">
      <c r="A90" s="143">
        <v>45243</v>
      </c>
      <c r="B90" s="145" t="s">
        <v>20</v>
      </c>
      <c r="C90" s="146" t="s">
        <v>126</v>
      </c>
      <c r="D90" s="4"/>
      <c r="E90" s="4"/>
      <c r="F90" s="4"/>
    </row>
    <row r="91" spans="1:6" ht="90" x14ac:dyDescent="0.25">
      <c r="A91" s="143">
        <v>45245</v>
      </c>
      <c r="B91" s="145" t="s">
        <v>47</v>
      </c>
      <c r="C91" s="148" t="s">
        <v>48</v>
      </c>
      <c r="D91" s="20"/>
      <c r="E91" s="4"/>
      <c r="F91" s="4"/>
    </row>
    <row r="92" spans="1:6" ht="45" x14ac:dyDescent="0.25">
      <c r="A92" s="143">
        <v>45245</v>
      </c>
      <c r="B92" s="145" t="s">
        <v>49</v>
      </c>
      <c r="C92" s="148" t="s">
        <v>127</v>
      </c>
      <c r="D92" s="20"/>
      <c r="E92" s="4"/>
      <c r="F92" s="4"/>
    </row>
    <row r="93" spans="1:6" ht="30" x14ac:dyDescent="0.25">
      <c r="A93" s="143">
        <v>45243</v>
      </c>
      <c r="B93" s="147" t="s">
        <v>20</v>
      </c>
      <c r="C93" s="148" t="s">
        <v>128</v>
      </c>
      <c r="D93" s="15" t="s">
        <v>129</v>
      </c>
      <c r="E93" s="4"/>
      <c r="F93" s="4"/>
    </row>
    <row r="94" spans="1:6" ht="90" x14ac:dyDescent="0.25">
      <c r="A94" s="143">
        <v>45245</v>
      </c>
      <c r="B94" s="145" t="s">
        <v>62</v>
      </c>
      <c r="C94" s="149" t="s">
        <v>130</v>
      </c>
      <c r="D94" s="150" t="s">
        <v>92</v>
      </c>
      <c r="E94" s="4"/>
      <c r="F94" s="4"/>
    </row>
    <row r="95" spans="1:6" ht="120" x14ac:dyDescent="0.25">
      <c r="A95" s="143">
        <v>45245</v>
      </c>
      <c r="B95" s="145" t="s">
        <v>66</v>
      </c>
      <c r="C95" s="146" t="s">
        <v>131</v>
      </c>
      <c r="D95" s="16"/>
      <c r="E95" s="4"/>
      <c r="F95" s="4"/>
    </row>
    <row r="96" spans="1:6" ht="30" x14ac:dyDescent="0.25">
      <c r="A96" s="143">
        <v>45246</v>
      </c>
      <c r="B96" s="145" t="s">
        <v>89</v>
      </c>
      <c r="C96" s="146" t="s">
        <v>132</v>
      </c>
      <c r="D96" s="16"/>
      <c r="E96" s="4"/>
      <c r="F96" s="4"/>
    </row>
    <row r="97" spans="1:6" ht="105" x14ac:dyDescent="0.25">
      <c r="A97" s="143">
        <v>45250</v>
      </c>
      <c r="B97" s="147" t="s">
        <v>25</v>
      </c>
      <c r="C97" s="148" t="s">
        <v>54</v>
      </c>
      <c r="D97" s="15" t="s">
        <v>55</v>
      </c>
      <c r="F97" s="25"/>
    </row>
    <row r="98" spans="1:6" ht="60" x14ac:dyDescent="0.25">
      <c r="A98" s="143">
        <v>45257</v>
      </c>
      <c r="B98" s="12" t="s">
        <v>25</v>
      </c>
      <c r="C98" s="13" t="s">
        <v>133</v>
      </c>
      <c r="D98" s="15" t="s">
        <v>134</v>
      </c>
      <c r="E98" s="38" t="s">
        <v>135</v>
      </c>
      <c r="F98" s="39"/>
    </row>
    <row r="99" spans="1:6" ht="18.75" x14ac:dyDescent="0.25">
      <c r="A99" s="1" t="s">
        <v>136</v>
      </c>
      <c r="B99" s="2"/>
      <c r="C99" s="18"/>
      <c r="E99" s="4" t="s">
        <v>11</v>
      </c>
      <c r="F99" s="40"/>
    </row>
    <row r="100" spans="1:6" x14ac:dyDescent="0.25">
      <c r="A100" s="5" t="s">
        <v>17</v>
      </c>
      <c r="B100" s="6" t="s">
        <v>18</v>
      </c>
      <c r="C100" s="19" t="s">
        <v>19</v>
      </c>
      <c r="D100" s="4"/>
      <c r="E100" s="4"/>
      <c r="F100" s="4"/>
    </row>
    <row r="101" spans="1:6" ht="165" x14ac:dyDescent="0.25">
      <c r="A101" s="143">
        <v>45261</v>
      </c>
      <c r="B101" s="145" t="s">
        <v>29</v>
      </c>
      <c r="C101" s="146" t="s">
        <v>137</v>
      </c>
      <c r="D101" s="4"/>
      <c r="E101" s="4"/>
      <c r="F101" s="4"/>
    </row>
    <row r="102" spans="1:6" ht="60" x14ac:dyDescent="0.25">
      <c r="A102" s="143">
        <v>45261</v>
      </c>
      <c r="B102" s="145" t="s">
        <v>25</v>
      </c>
      <c r="C102" s="146" t="s">
        <v>138</v>
      </c>
      <c r="D102" s="4"/>
      <c r="E102" s="4"/>
      <c r="F102" s="4"/>
    </row>
    <row r="103" spans="1:6" ht="63.75" x14ac:dyDescent="0.25">
      <c r="A103" s="26">
        <v>45261</v>
      </c>
      <c r="B103" s="27" t="s">
        <v>52</v>
      </c>
      <c r="C103" s="28" t="s">
        <v>139</v>
      </c>
      <c r="D103" s="30"/>
      <c r="E103" s="4"/>
      <c r="F103" s="4"/>
    </row>
    <row r="104" spans="1:6" ht="45" x14ac:dyDescent="0.25">
      <c r="A104" s="143">
        <v>45261</v>
      </c>
      <c r="B104" s="145" t="s">
        <v>62</v>
      </c>
      <c r="C104" s="146" t="s">
        <v>140</v>
      </c>
      <c r="D104" s="4"/>
      <c r="E104" s="4"/>
      <c r="F104" s="4"/>
    </row>
    <row r="105" spans="1:6" ht="75" x14ac:dyDescent="0.25">
      <c r="A105" s="143">
        <v>45261</v>
      </c>
      <c r="B105" s="145" t="s">
        <v>62</v>
      </c>
      <c r="C105" s="146" t="s">
        <v>141</v>
      </c>
      <c r="D105" s="16"/>
      <c r="E105" s="20"/>
      <c r="F105" s="4"/>
    </row>
    <row r="106" spans="1:6" ht="75" x14ac:dyDescent="0.25">
      <c r="A106" s="143">
        <v>45267</v>
      </c>
      <c r="B106" s="145" t="s">
        <v>27</v>
      </c>
      <c r="C106" s="146" t="s">
        <v>142</v>
      </c>
      <c r="D106" s="17"/>
      <c r="E106" s="4"/>
      <c r="F106" s="4"/>
    </row>
    <row r="107" spans="1:6" ht="45" x14ac:dyDescent="0.25">
      <c r="A107" s="143">
        <v>45261</v>
      </c>
      <c r="B107" s="145" t="s">
        <v>25</v>
      </c>
      <c r="C107" s="146" t="s">
        <v>143</v>
      </c>
      <c r="D107" s="116" t="s">
        <v>144</v>
      </c>
      <c r="E107" s="4"/>
      <c r="F107" s="4"/>
    </row>
    <row r="108" spans="1:6" ht="180" x14ac:dyDescent="0.25">
      <c r="A108" s="143">
        <v>45261</v>
      </c>
      <c r="B108" s="145" t="s">
        <v>32</v>
      </c>
      <c r="C108" s="146" t="s">
        <v>145</v>
      </c>
      <c r="D108" s="41"/>
      <c r="E108" s="4"/>
      <c r="F108" s="4"/>
    </row>
    <row r="109" spans="1:6" ht="135" x14ac:dyDescent="0.25">
      <c r="A109" s="143">
        <v>45261</v>
      </c>
      <c r="B109" s="27" t="s">
        <v>84</v>
      </c>
      <c r="C109" s="146" t="s">
        <v>146</v>
      </c>
      <c r="D109" s="41"/>
      <c r="E109" s="4"/>
      <c r="F109" s="4"/>
    </row>
    <row r="110" spans="1:6" ht="30" x14ac:dyDescent="0.25">
      <c r="A110" s="143">
        <v>45261</v>
      </c>
      <c r="B110" s="145" t="s">
        <v>20</v>
      </c>
      <c r="C110" s="146" t="s">
        <v>147</v>
      </c>
      <c r="D110" s="4"/>
      <c r="E110" s="4"/>
      <c r="F110" s="4"/>
    </row>
    <row r="111" spans="1:6" ht="165" x14ac:dyDescent="0.25">
      <c r="A111" s="143">
        <v>45266</v>
      </c>
      <c r="B111" s="145" t="s">
        <v>37</v>
      </c>
      <c r="C111" s="146" t="s">
        <v>148</v>
      </c>
      <c r="D111" s="14"/>
      <c r="E111" s="14"/>
      <c r="F111" s="4"/>
    </row>
    <row r="112" spans="1:6" ht="180" x14ac:dyDescent="0.25">
      <c r="A112" s="143">
        <v>45266</v>
      </c>
      <c r="B112" s="145" t="s">
        <v>37</v>
      </c>
      <c r="C112" s="146" t="s">
        <v>149</v>
      </c>
      <c r="D112" s="14"/>
      <c r="E112" s="14"/>
      <c r="F112" s="4"/>
    </row>
    <row r="113" spans="1:6" ht="45" x14ac:dyDescent="0.25">
      <c r="A113" s="143">
        <v>45266</v>
      </c>
      <c r="B113" s="147" t="s">
        <v>37</v>
      </c>
      <c r="C113" s="148" t="s">
        <v>150</v>
      </c>
      <c r="D113" s="14"/>
      <c r="E113" s="14"/>
      <c r="F113" s="4"/>
    </row>
    <row r="114" spans="1:6" ht="150" x14ac:dyDescent="0.25">
      <c r="A114" s="143">
        <v>45268</v>
      </c>
      <c r="B114" s="147" t="s">
        <v>37</v>
      </c>
      <c r="C114" s="148" t="s">
        <v>151</v>
      </c>
      <c r="D114" s="14"/>
      <c r="E114" s="14"/>
      <c r="F114" s="4"/>
    </row>
    <row r="115" spans="1:6" ht="180" x14ac:dyDescent="0.25">
      <c r="A115" s="143">
        <v>45268</v>
      </c>
      <c r="B115" s="145" t="s">
        <v>37</v>
      </c>
      <c r="C115" s="146" t="s">
        <v>152</v>
      </c>
      <c r="D115" s="14"/>
      <c r="E115" s="14"/>
      <c r="F115" s="4"/>
    </row>
    <row r="116" spans="1:6" ht="30" x14ac:dyDescent="0.25">
      <c r="A116" s="143">
        <v>45268</v>
      </c>
      <c r="B116" s="147" t="s">
        <v>37</v>
      </c>
      <c r="C116" s="148" t="s">
        <v>153</v>
      </c>
      <c r="D116" s="14"/>
      <c r="E116" s="14"/>
      <c r="F116" s="4"/>
    </row>
    <row r="117" spans="1:6" ht="45" x14ac:dyDescent="0.25">
      <c r="A117" s="143">
        <v>45267</v>
      </c>
      <c r="B117" s="145" t="s">
        <v>20</v>
      </c>
      <c r="C117" s="146" t="s">
        <v>154</v>
      </c>
      <c r="D117" s="14"/>
      <c r="E117" s="4"/>
      <c r="F117" s="4"/>
    </row>
    <row r="118" spans="1:6" ht="90" x14ac:dyDescent="0.25">
      <c r="A118" s="143">
        <v>45267</v>
      </c>
      <c r="B118" s="145" t="s">
        <v>62</v>
      </c>
      <c r="C118" s="146" t="s">
        <v>155</v>
      </c>
      <c r="D118" s="4"/>
      <c r="E118" s="4"/>
      <c r="F118" s="4"/>
    </row>
    <row r="119" spans="1:6" ht="120" x14ac:dyDescent="0.25">
      <c r="A119" s="143">
        <v>45268</v>
      </c>
      <c r="B119" s="145" t="s">
        <v>20</v>
      </c>
      <c r="C119" s="146" t="s">
        <v>156</v>
      </c>
      <c r="D119" s="14"/>
      <c r="E119" s="4"/>
      <c r="F119" s="4"/>
    </row>
    <row r="120" spans="1:6" ht="75" x14ac:dyDescent="0.25">
      <c r="A120" s="143">
        <v>45268</v>
      </c>
      <c r="B120" s="145" t="s">
        <v>157</v>
      </c>
      <c r="C120" s="146" t="s">
        <v>158</v>
      </c>
      <c r="D120" s="14"/>
      <c r="E120" s="4"/>
      <c r="F120" s="4"/>
    </row>
    <row r="121" spans="1:6" ht="60" x14ac:dyDescent="0.25">
      <c r="A121" s="143">
        <v>45275</v>
      </c>
      <c r="B121" s="145" t="s">
        <v>25</v>
      </c>
      <c r="C121" s="146" t="s">
        <v>159</v>
      </c>
      <c r="D121" s="4"/>
      <c r="E121" s="4"/>
      <c r="F121" s="4"/>
    </row>
    <row r="122" spans="1:6" ht="90" x14ac:dyDescent="0.25">
      <c r="A122" s="143">
        <v>45275</v>
      </c>
      <c r="B122" s="145" t="s">
        <v>47</v>
      </c>
      <c r="C122" s="148" t="s">
        <v>48</v>
      </c>
      <c r="D122" s="4"/>
      <c r="E122" s="4"/>
      <c r="F122" s="4"/>
    </row>
    <row r="123" spans="1:6" ht="60" x14ac:dyDescent="0.25">
      <c r="A123" s="143">
        <v>45275</v>
      </c>
      <c r="B123" s="145" t="s">
        <v>62</v>
      </c>
      <c r="C123" s="146" t="s">
        <v>160</v>
      </c>
      <c r="D123" s="14"/>
      <c r="E123" s="14"/>
      <c r="F123" s="4"/>
    </row>
    <row r="124" spans="1:6" ht="45" x14ac:dyDescent="0.25">
      <c r="A124" s="143">
        <v>45278</v>
      </c>
      <c r="B124" s="145" t="s">
        <v>20</v>
      </c>
      <c r="C124" s="146" t="s">
        <v>161</v>
      </c>
      <c r="D124" s="16"/>
      <c r="E124" s="4"/>
      <c r="F124" s="4"/>
    </row>
    <row r="125" spans="1:6" ht="105" x14ac:dyDescent="0.25">
      <c r="A125" s="143">
        <v>45280</v>
      </c>
      <c r="B125" s="147" t="s">
        <v>25</v>
      </c>
      <c r="C125" s="148" t="s">
        <v>54</v>
      </c>
      <c r="D125" s="15" t="s">
        <v>55</v>
      </c>
      <c r="F125" s="4"/>
    </row>
    <row r="126" spans="1:6" ht="75" x14ac:dyDescent="0.25">
      <c r="A126" s="143">
        <v>45282</v>
      </c>
      <c r="B126" s="145" t="s">
        <v>62</v>
      </c>
      <c r="C126" s="146" t="s">
        <v>162</v>
      </c>
      <c r="D126" s="14"/>
      <c r="E126" s="14"/>
      <c r="F126" s="4"/>
    </row>
    <row r="127" spans="1:6" ht="45" x14ac:dyDescent="0.25">
      <c r="A127" s="143">
        <v>45287</v>
      </c>
      <c r="B127" s="145" t="s">
        <v>25</v>
      </c>
      <c r="C127" s="146" t="s">
        <v>163</v>
      </c>
      <c r="D127" s="4"/>
      <c r="E127" s="4"/>
      <c r="F127" s="4"/>
    </row>
    <row r="128" spans="1:6" ht="75" x14ac:dyDescent="0.25">
      <c r="A128" s="143">
        <v>45291</v>
      </c>
      <c r="B128" s="145" t="s">
        <v>27</v>
      </c>
      <c r="C128" s="146" t="s">
        <v>164</v>
      </c>
      <c r="D128" s="4"/>
      <c r="E128" s="4"/>
      <c r="F128" s="4"/>
    </row>
    <row r="129" spans="1:6" ht="18.75" x14ac:dyDescent="0.25">
      <c r="A129" s="1" t="s">
        <v>165</v>
      </c>
      <c r="B129" s="2"/>
      <c r="C129" s="18"/>
      <c r="E129" s="4" t="s">
        <v>11</v>
      </c>
      <c r="F129" s="42"/>
    </row>
    <row r="130" spans="1:6" x14ac:dyDescent="0.25">
      <c r="A130" s="5" t="s">
        <v>17</v>
      </c>
      <c r="B130" s="6" t="s">
        <v>18</v>
      </c>
      <c r="C130" s="19" t="s">
        <v>19</v>
      </c>
      <c r="D130" s="34"/>
      <c r="E130" s="4"/>
      <c r="F130" s="4"/>
    </row>
    <row r="131" spans="1:6" x14ac:dyDescent="0.25">
      <c r="A131" s="154"/>
      <c r="B131" s="152" t="s">
        <v>89</v>
      </c>
      <c r="C131" s="153" t="s">
        <v>166</v>
      </c>
      <c r="D131" s="34"/>
      <c r="E131" s="4"/>
      <c r="F131" s="4"/>
    </row>
    <row r="132" spans="1:6" x14ac:dyDescent="0.25">
      <c r="A132" s="154"/>
      <c r="B132" s="152" t="s">
        <v>89</v>
      </c>
      <c r="C132" s="153" t="s">
        <v>167</v>
      </c>
      <c r="D132" s="34"/>
      <c r="E132" s="4"/>
      <c r="F132" s="4"/>
    </row>
    <row r="133" spans="1:6" ht="45" x14ac:dyDescent="0.25">
      <c r="A133" s="143">
        <v>45293</v>
      </c>
      <c r="B133" s="12" t="s">
        <v>168</v>
      </c>
      <c r="C133" s="13" t="s">
        <v>169</v>
      </c>
      <c r="D133" s="14"/>
      <c r="E133" s="14"/>
      <c r="F133" s="4"/>
    </row>
    <row r="134" spans="1:6" ht="60" x14ac:dyDescent="0.25">
      <c r="A134" s="143">
        <v>45293</v>
      </c>
      <c r="B134" s="12" t="s">
        <v>32</v>
      </c>
      <c r="C134" s="13" t="s">
        <v>170</v>
      </c>
      <c r="D134" s="41"/>
      <c r="E134" s="4"/>
      <c r="F134" s="4"/>
    </row>
    <row r="135" spans="1:6" ht="75" x14ac:dyDescent="0.25">
      <c r="A135" s="143">
        <v>45293</v>
      </c>
      <c r="B135" s="12" t="s">
        <v>32</v>
      </c>
      <c r="C135" s="13" t="s">
        <v>171</v>
      </c>
      <c r="D135" s="41"/>
      <c r="E135" s="4"/>
      <c r="F135" s="4"/>
    </row>
    <row r="136" spans="1:6" ht="75" x14ac:dyDescent="0.25">
      <c r="A136" s="143">
        <v>45293</v>
      </c>
      <c r="B136" s="12" t="s">
        <v>32</v>
      </c>
      <c r="C136" s="13" t="s">
        <v>172</v>
      </c>
      <c r="D136" s="41"/>
      <c r="E136" s="4"/>
      <c r="F136" s="4"/>
    </row>
    <row r="137" spans="1:6" ht="165" x14ac:dyDescent="0.25">
      <c r="A137" s="143">
        <v>45296</v>
      </c>
      <c r="B137" s="12" t="s">
        <v>37</v>
      </c>
      <c r="C137" s="13" t="s">
        <v>173</v>
      </c>
      <c r="D137" s="14"/>
      <c r="E137" s="14"/>
      <c r="F137" s="4"/>
    </row>
    <row r="138" spans="1:6" ht="180" x14ac:dyDescent="0.25">
      <c r="A138" s="143">
        <v>45296</v>
      </c>
      <c r="B138" s="12" t="s">
        <v>37</v>
      </c>
      <c r="C138" s="13" t="s">
        <v>174</v>
      </c>
      <c r="D138" s="14"/>
      <c r="E138" s="14"/>
      <c r="F138" s="4"/>
    </row>
    <row r="139" spans="1:6" ht="45" x14ac:dyDescent="0.25">
      <c r="A139" s="143">
        <v>45296</v>
      </c>
      <c r="B139" s="10" t="s">
        <v>37</v>
      </c>
      <c r="C139" s="11" t="s">
        <v>175</v>
      </c>
      <c r="D139" s="14"/>
      <c r="E139" s="14"/>
      <c r="F139" s="4"/>
    </row>
    <row r="140" spans="1:6" ht="150" x14ac:dyDescent="0.25">
      <c r="A140" s="143">
        <v>45301</v>
      </c>
      <c r="B140" s="10" t="s">
        <v>37</v>
      </c>
      <c r="C140" s="11" t="s">
        <v>176</v>
      </c>
      <c r="D140" s="14"/>
      <c r="E140" s="14"/>
      <c r="F140" s="4"/>
    </row>
    <row r="141" spans="1:6" ht="180" x14ac:dyDescent="0.25">
      <c r="A141" s="143">
        <v>45301</v>
      </c>
      <c r="B141" s="12" t="s">
        <v>37</v>
      </c>
      <c r="C141" s="13" t="s">
        <v>177</v>
      </c>
      <c r="D141" s="14"/>
      <c r="E141" s="14"/>
      <c r="F141" s="4"/>
    </row>
    <row r="142" spans="1:6" ht="30" x14ac:dyDescent="0.25">
      <c r="A142" s="143">
        <v>45301</v>
      </c>
      <c r="B142" s="10" t="s">
        <v>37</v>
      </c>
      <c r="C142" s="11" t="s">
        <v>178</v>
      </c>
      <c r="D142" s="14"/>
      <c r="E142" s="14"/>
      <c r="F142" s="4"/>
    </row>
    <row r="143" spans="1:6" ht="90" x14ac:dyDescent="0.25">
      <c r="A143" s="143">
        <v>45306</v>
      </c>
      <c r="B143" s="12" t="s">
        <v>47</v>
      </c>
      <c r="C143" s="11" t="s">
        <v>48</v>
      </c>
      <c r="D143" s="16"/>
      <c r="E143" s="4"/>
      <c r="F143" s="4"/>
    </row>
    <row r="144" spans="1:6" ht="30" x14ac:dyDescent="0.25">
      <c r="A144" s="143">
        <v>45303</v>
      </c>
      <c r="B144" s="12" t="s">
        <v>20</v>
      </c>
      <c r="C144" s="13" t="s">
        <v>147</v>
      </c>
      <c r="D144" s="14"/>
      <c r="E144" s="14"/>
      <c r="F144" s="4"/>
    </row>
    <row r="145" spans="1:6" ht="90" x14ac:dyDescent="0.25">
      <c r="A145" s="143">
        <v>45306</v>
      </c>
      <c r="B145" s="12" t="s">
        <v>157</v>
      </c>
      <c r="C145" s="13" t="s">
        <v>179</v>
      </c>
      <c r="D145" s="41"/>
      <c r="E145" s="4"/>
      <c r="F145" s="4"/>
    </row>
    <row r="146" spans="1:6" ht="105" x14ac:dyDescent="0.25">
      <c r="A146" s="143">
        <v>45306</v>
      </c>
      <c r="B146" s="10" t="s">
        <v>25</v>
      </c>
      <c r="C146" s="11" t="s">
        <v>180</v>
      </c>
      <c r="D146" s="4"/>
      <c r="E146" s="4"/>
      <c r="F146" s="4"/>
    </row>
    <row r="147" spans="1:6" ht="75" x14ac:dyDescent="0.25">
      <c r="A147" s="143">
        <v>45310</v>
      </c>
      <c r="B147" s="10" t="s">
        <v>49</v>
      </c>
      <c r="C147" s="11" t="s">
        <v>181</v>
      </c>
      <c r="D147" s="4"/>
      <c r="E147" s="4"/>
      <c r="F147" s="4"/>
    </row>
    <row r="148" spans="1:6" ht="45" x14ac:dyDescent="0.25">
      <c r="A148" s="143">
        <v>45309</v>
      </c>
      <c r="B148" s="12" t="s">
        <v>20</v>
      </c>
      <c r="C148" s="13" t="s">
        <v>182</v>
      </c>
      <c r="D148" s="14"/>
      <c r="E148" s="14"/>
      <c r="F148" s="4"/>
    </row>
    <row r="149" spans="1:6" ht="105" x14ac:dyDescent="0.25">
      <c r="A149" s="143">
        <v>45311</v>
      </c>
      <c r="B149" s="10" t="s">
        <v>25</v>
      </c>
      <c r="C149" s="11" t="s">
        <v>54</v>
      </c>
      <c r="D149" s="15" t="s">
        <v>55</v>
      </c>
      <c r="E149" s="33"/>
      <c r="F149" s="4"/>
    </row>
    <row r="150" spans="1:6" ht="60" x14ac:dyDescent="0.25">
      <c r="A150" s="143">
        <v>45311</v>
      </c>
      <c r="B150" s="12" t="s">
        <v>25</v>
      </c>
      <c r="C150" s="13" t="s">
        <v>183</v>
      </c>
      <c r="D150" s="15" t="s">
        <v>55</v>
      </c>
      <c r="E150" s="33"/>
      <c r="F150" s="4"/>
    </row>
    <row r="151" spans="1:6" ht="30" x14ac:dyDescent="0.25">
      <c r="A151" s="143">
        <v>45316</v>
      </c>
      <c r="B151" s="12" t="s">
        <v>184</v>
      </c>
      <c r="C151" s="13" t="s">
        <v>185</v>
      </c>
      <c r="D151" s="43"/>
      <c r="E151" s="14"/>
      <c r="F151" s="4"/>
    </row>
    <row r="152" spans="1:6" ht="45" x14ac:dyDescent="0.25">
      <c r="A152" s="143">
        <v>45316</v>
      </c>
      <c r="B152" s="12" t="s">
        <v>20</v>
      </c>
      <c r="C152" s="13" t="s">
        <v>186</v>
      </c>
      <c r="D152" s="15" t="s">
        <v>129</v>
      </c>
      <c r="E152" s="44"/>
      <c r="F152" s="4"/>
    </row>
    <row r="153" spans="1:6" ht="45" x14ac:dyDescent="0.25">
      <c r="A153" s="143">
        <v>45316</v>
      </c>
      <c r="B153" s="12" t="s">
        <v>25</v>
      </c>
      <c r="C153" s="13" t="s">
        <v>186</v>
      </c>
      <c r="D153" s="15" t="s">
        <v>129</v>
      </c>
      <c r="E153" s="44"/>
      <c r="F153" s="4"/>
    </row>
    <row r="154" spans="1:6" ht="60" x14ac:dyDescent="0.25">
      <c r="A154" s="143">
        <v>45319</v>
      </c>
      <c r="B154" s="12" t="s">
        <v>25</v>
      </c>
      <c r="C154" s="13" t="s">
        <v>187</v>
      </c>
      <c r="D154" s="45" t="s">
        <v>134</v>
      </c>
      <c r="E154" s="15" t="s">
        <v>135</v>
      </c>
    </row>
    <row r="155" spans="1:6" ht="30" x14ac:dyDescent="0.25">
      <c r="A155" s="143">
        <v>45320</v>
      </c>
      <c r="B155" s="12" t="s">
        <v>20</v>
      </c>
      <c r="C155" s="13" t="s">
        <v>188</v>
      </c>
      <c r="D155" s="4"/>
      <c r="E155" s="4"/>
      <c r="F155" s="4"/>
    </row>
    <row r="156" spans="1:6" ht="45" x14ac:dyDescent="0.25">
      <c r="A156" s="143">
        <v>45322</v>
      </c>
      <c r="B156" s="12" t="s">
        <v>66</v>
      </c>
      <c r="C156" s="13" t="s">
        <v>189</v>
      </c>
      <c r="D156" s="43"/>
      <c r="E156" s="4"/>
      <c r="F156" s="4"/>
    </row>
    <row r="157" spans="1:6" ht="30" x14ac:dyDescent="0.25">
      <c r="A157" s="143">
        <v>45322</v>
      </c>
      <c r="B157" s="12" t="s">
        <v>37</v>
      </c>
      <c r="C157" s="13" t="s">
        <v>190</v>
      </c>
      <c r="D157" s="46" t="s">
        <v>109</v>
      </c>
      <c r="E157" s="15" t="s">
        <v>191</v>
      </c>
    </row>
    <row r="158" spans="1:6" ht="45" x14ac:dyDescent="0.25">
      <c r="A158" s="143">
        <v>45322</v>
      </c>
      <c r="B158" s="12" t="s">
        <v>37</v>
      </c>
      <c r="C158" s="13" t="s">
        <v>192</v>
      </c>
      <c r="D158" s="114"/>
      <c r="E158" s="4"/>
      <c r="F158" s="4"/>
    </row>
    <row r="159" spans="1:6" ht="75" x14ac:dyDescent="0.25">
      <c r="A159" s="143">
        <v>45322</v>
      </c>
      <c r="B159" s="12" t="s">
        <v>37</v>
      </c>
      <c r="C159" s="13" t="s">
        <v>193</v>
      </c>
      <c r="D159" s="112"/>
      <c r="E159" s="47"/>
    </row>
    <row r="160" spans="1:6" ht="60" x14ac:dyDescent="0.25">
      <c r="A160" s="143">
        <v>45322</v>
      </c>
      <c r="B160" s="12" t="s">
        <v>37</v>
      </c>
      <c r="C160" s="13" t="s">
        <v>194</v>
      </c>
      <c r="D160" s="113" t="s">
        <v>195</v>
      </c>
      <c r="E160" s="54"/>
    </row>
    <row r="161" spans="1:6" ht="90" x14ac:dyDescent="0.25">
      <c r="A161" s="143">
        <v>45322</v>
      </c>
      <c r="B161" s="12" t="s">
        <v>37</v>
      </c>
      <c r="C161" s="156" t="s">
        <v>635</v>
      </c>
      <c r="D161" s="114"/>
      <c r="E161" s="31"/>
      <c r="F161" s="47"/>
    </row>
    <row r="162" spans="1:6" ht="30" x14ac:dyDescent="0.25">
      <c r="A162" s="143">
        <v>45322</v>
      </c>
      <c r="B162" s="12" t="s">
        <v>25</v>
      </c>
      <c r="C162" s="13" t="s">
        <v>196</v>
      </c>
      <c r="D162" s="111" t="s">
        <v>195</v>
      </c>
      <c r="E162" s="54"/>
      <c r="F162" s="47"/>
    </row>
    <row r="163" spans="1:6" ht="60" x14ac:dyDescent="0.25">
      <c r="A163" s="143">
        <v>45322</v>
      </c>
      <c r="B163" s="12" t="s">
        <v>25</v>
      </c>
      <c r="C163" s="13" t="s">
        <v>197</v>
      </c>
      <c r="D163" s="113" t="s">
        <v>195</v>
      </c>
      <c r="E163" s="47"/>
    </row>
    <row r="164" spans="1:6" ht="60" x14ac:dyDescent="0.25">
      <c r="A164" s="143">
        <v>45322</v>
      </c>
      <c r="B164" s="12" t="s">
        <v>25</v>
      </c>
      <c r="C164" s="13" t="s">
        <v>198</v>
      </c>
      <c r="D164" s="113" t="s">
        <v>195</v>
      </c>
      <c r="E164" s="4"/>
    </row>
    <row r="165" spans="1:6" ht="105" x14ac:dyDescent="0.25">
      <c r="A165" s="143">
        <v>45322</v>
      </c>
      <c r="B165" s="12" t="s">
        <v>25</v>
      </c>
      <c r="C165" s="13" t="s">
        <v>199</v>
      </c>
      <c r="D165" s="62"/>
      <c r="E165" s="4"/>
      <c r="F165" s="4"/>
    </row>
    <row r="166" spans="1:6" ht="75" x14ac:dyDescent="0.25">
      <c r="A166" s="143">
        <v>45322</v>
      </c>
      <c r="B166" s="48" t="s">
        <v>62</v>
      </c>
      <c r="C166" s="49" t="s">
        <v>200</v>
      </c>
      <c r="D166" s="44"/>
      <c r="E166" s="14"/>
      <c r="F166" s="4"/>
    </row>
    <row r="167" spans="1:6" ht="18.75" x14ac:dyDescent="0.25">
      <c r="A167" s="1" t="s">
        <v>201</v>
      </c>
      <c r="B167" s="2"/>
      <c r="C167" s="18"/>
      <c r="D167" s="168" t="s">
        <v>11</v>
      </c>
      <c r="E167" s="169"/>
      <c r="F167" s="170"/>
    </row>
    <row r="168" spans="1:6" x14ac:dyDescent="0.25">
      <c r="A168" s="5" t="s">
        <v>17</v>
      </c>
      <c r="B168" s="6" t="s">
        <v>18</v>
      </c>
      <c r="C168" s="19" t="s">
        <v>19</v>
      </c>
      <c r="D168" s="20"/>
      <c r="E168" s="42"/>
      <c r="F168" s="42"/>
    </row>
    <row r="169" spans="1:6" x14ac:dyDescent="0.25">
      <c r="A169" s="50"/>
      <c r="B169" s="51" t="s">
        <v>202</v>
      </c>
      <c r="C169" t="s">
        <v>203</v>
      </c>
      <c r="D169" s="4"/>
      <c r="E169" s="4"/>
      <c r="F169" s="4"/>
    </row>
    <row r="170" spans="1:6" ht="120" x14ac:dyDescent="0.25">
      <c r="A170" s="143">
        <v>45323</v>
      </c>
      <c r="B170" s="12" t="s">
        <v>66</v>
      </c>
      <c r="C170" s="13" t="s">
        <v>131</v>
      </c>
      <c r="D170" s="4"/>
      <c r="E170" s="4"/>
      <c r="F170" s="4"/>
    </row>
    <row r="171" spans="1:6" ht="30" x14ac:dyDescent="0.25">
      <c r="A171" s="143">
        <v>45323</v>
      </c>
      <c r="B171" s="48" t="s">
        <v>62</v>
      </c>
      <c r="C171" s="49" t="s">
        <v>204</v>
      </c>
      <c r="D171" s="44"/>
      <c r="E171" s="14"/>
      <c r="F171" s="4"/>
    </row>
    <row r="172" spans="1:6" ht="60" x14ac:dyDescent="0.25">
      <c r="A172" s="143">
        <v>45323</v>
      </c>
      <c r="B172" s="10" t="s">
        <v>205</v>
      </c>
      <c r="C172" s="11" t="s">
        <v>206</v>
      </c>
      <c r="D172" s="15" t="s">
        <v>207</v>
      </c>
      <c r="F172" s="4"/>
    </row>
    <row r="173" spans="1:6" ht="60" x14ac:dyDescent="0.25">
      <c r="A173" s="143">
        <v>45323</v>
      </c>
      <c r="B173" s="12" t="s">
        <v>27</v>
      </c>
      <c r="C173" s="13" t="s">
        <v>208</v>
      </c>
      <c r="D173" s="17"/>
      <c r="E173" s="4"/>
      <c r="F173" s="4"/>
    </row>
    <row r="174" spans="1:6" ht="45" x14ac:dyDescent="0.25">
      <c r="A174" s="143">
        <v>45325</v>
      </c>
      <c r="B174" s="12" t="s">
        <v>168</v>
      </c>
      <c r="C174" s="13" t="s">
        <v>209</v>
      </c>
      <c r="D174" s="4"/>
      <c r="E174" s="4"/>
      <c r="F174" s="4"/>
    </row>
    <row r="175" spans="1:6" ht="165" x14ac:dyDescent="0.25">
      <c r="A175" s="143">
        <v>45328</v>
      </c>
      <c r="B175" s="12" t="s">
        <v>37</v>
      </c>
      <c r="C175" s="13" t="s">
        <v>210</v>
      </c>
      <c r="D175" s="14"/>
      <c r="E175" s="14"/>
      <c r="F175" s="4"/>
    </row>
    <row r="176" spans="1:6" ht="165" x14ac:dyDescent="0.25">
      <c r="A176" s="143">
        <v>45328</v>
      </c>
      <c r="B176" s="12" t="s">
        <v>37</v>
      </c>
      <c r="C176" s="13" t="s">
        <v>211</v>
      </c>
      <c r="D176" s="14"/>
      <c r="E176" s="14"/>
      <c r="F176" s="4"/>
    </row>
    <row r="177" spans="1:6" ht="45" x14ac:dyDescent="0.25">
      <c r="A177" s="143">
        <v>45328</v>
      </c>
      <c r="B177" s="10" t="s">
        <v>37</v>
      </c>
      <c r="C177" s="11" t="s">
        <v>212</v>
      </c>
      <c r="D177" s="14"/>
      <c r="E177" s="14"/>
      <c r="F177" s="4"/>
    </row>
    <row r="178" spans="1:6" ht="150" x14ac:dyDescent="0.25">
      <c r="A178" s="143">
        <v>45331</v>
      </c>
      <c r="B178" s="10" t="s">
        <v>37</v>
      </c>
      <c r="C178" s="11" t="s">
        <v>213</v>
      </c>
      <c r="D178" s="14"/>
      <c r="E178" s="14"/>
      <c r="F178" s="4"/>
    </row>
    <row r="179" spans="1:6" ht="180" x14ac:dyDescent="0.25">
      <c r="A179" s="143">
        <v>45331</v>
      </c>
      <c r="B179" s="12" t="s">
        <v>37</v>
      </c>
      <c r="C179" s="13" t="s">
        <v>214</v>
      </c>
      <c r="D179" s="14"/>
      <c r="E179" s="14"/>
      <c r="F179" s="4"/>
    </row>
    <row r="180" spans="1:6" ht="30" x14ac:dyDescent="0.25">
      <c r="A180" s="143">
        <v>45331</v>
      </c>
      <c r="B180" s="10" t="s">
        <v>37</v>
      </c>
      <c r="C180" s="11" t="s">
        <v>215</v>
      </c>
      <c r="D180" s="14"/>
      <c r="E180" s="14"/>
      <c r="F180" s="4"/>
    </row>
    <row r="181" spans="1:6" ht="45" x14ac:dyDescent="0.25">
      <c r="A181" s="143">
        <v>45330</v>
      </c>
      <c r="B181" s="12" t="s">
        <v>20</v>
      </c>
      <c r="C181" s="13" t="s">
        <v>216</v>
      </c>
      <c r="D181" s="15" t="s">
        <v>129</v>
      </c>
      <c r="E181" s="44"/>
      <c r="F181" s="4"/>
    </row>
    <row r="182" spans="1:6" ht="90" x14ac:dyDescent="0.25">
      <c r="A182" s="143">
        <v>45337</v>
      </c>
      <c r="B182" s="12" t="s">
        <v>47</v>
      </c>
      <c r="C182" s="11" t="s">
        <v>48</v>
      </c>
      <c r="D182" s="52"/>
      <c r="E182" s="14"/>
      <c r="F182" s="4"/>
    </row>
    <row r="183" spans="1:6" ht="45" x14ac:dyDescent="0.25">
      <c r="A183" s="143">
        <v>45337</v>
      </c>
      <c r="B183" s="12" t="s">
        <v>25</v>
      </c>
      <c r="C183" s="13" t="s">
        <v>217</v>
      </c>
      <c r="D183" s="31"/>
      <c r="E183" s="4"/>
      <c r="F183" s="4"/>
    </row>
    <row r="184" spans="1:6" ht="30" x14ac:dyDescent="0.25">
      <c r="A184" s="143">
        <v>45337</v>
      </c>
      <c r="B184" s="12" t="s">
        <v>20</v>
      </c>
      <c r="C184" s="13" t="s">
        <v>218</v>
      </c>
      <c r="D184" s="55"/>
      <c r="E184" s="4"/>
      <c r="F184" s="47"/>
    </row>
    <row r="185" spans="1:6" ht="105" x14ac:dyDescent="0.25">
      <c r="A185" s="143">
        <v>45342</v>
      </c>
      <c r="B185" s="10" t="s">
        <v>25</v>
      </c>
      <c r="C185" s="11" t="s">
        <v>54</v>
      </c>
      <c r="D185" s="15" t="s">
        <v>219</v>
      </c>
      <c r="E185" s="56" t="s">
        <v>55</v>
      </c>
      <c r="F185" s="4"/>
    </row>
    <row r="186" spans="1:6" ht="30" x14ac:dyDescent="0.25">
      <c r="A186" s="143">
        <v>45345</v>
      </c>
      <c r="B186" s="10" t="s">
        <v>20</v>
      </c>
      <c r="C186" s="11" t="s">
        <v>220</v>
      </c>
      <c r="D186" s="53"/>
      <c r="E186" s="14"/>
      <c r="F186" s="4"/>
    </row>
    <row r="187" spans="1:6" ht="30" x14ac:dyDescent="0.25">
      <c r="A187" s="143">
        <v>45345</v>
      </c>
      <c r="B187" s="12" t="s">
        <v>20</v>
      </c>
      <c r="C187" s="13" t="s">
        <v>221</v>
      </c>
      <c r="D187" s="4"/>
      <c r="E187" s="4"/>
      <c r="F187" s="4"/>
    </row>
    <row r="188" spans="1:6" ht="60" x14ac:dyDescent="0.25">
      <c r="A188" s="143">
        <v>45349</v>
      </c>
      <c r="B188" s="12" t="s">
        <v>25</v>
      </c>
      <c r="C188" s="13" t="s">
        <v>222</v>
      </c>
      <c r="D188" s="34"/>
      <c r="E188" s="4"/>
      <c r="F188" s="47"/>
    </row>
    <row r="189" spans="1:6" ht="60" x14ac:dyDescent="0.25">
      <c r="A189" s="143">
        <v>45350</v>
      </c>
      <c r="B189" s="12" t="s">
        <v>47</v>
      </c>
      <c r="C189" s="13" t="s">
        <v>637</v>
      </c>
      <c r="D189" s="157" t="s">
        <v>636</v>
      </c>
      <c r="E189" s="4"/>
      <c r="F189" s="47"/>
    </row>
    <row r="190" spans="1:6" ht="60" x14ac:dyDescent="0.25">
      <c r="A190" s="143">
        <v>45350</v>
      </c>
      <c r="B190" s="12" t="s">
        <v>25</v>
      </c>
      <c r="C190" s="13" t="s">
        <v>223</v>
      </c>
      <c r="D190" s="113" t="s">
        <v>195</v>
      </c>
      <c r="E190" s="4"/>
    </row>
    <row r="191" spans="1:6" ht="66.95" customHeight="1" x14ac:dyDescent="0.25">
      <c r="A191" s="143">
        <v>45350</v>
      </c>
      <c r="B191" s="12" t="s">
        <v>20</v>
      </c>
      <c r="C191" s="13" t="s">
        <v>224</v>
      </c>
      <c r="D191" s="57" t="s">
        <v>225</v>
      </c>
      <c r="E191" s="4"/>
      <c r="F191" s="4"/>
    </row>
    <row r="192" spans="1:6" ht="45" x14ac:dyDescent="0.25">
      <c r="A192" s="143">
        <v>45348</v>
      </c>
      <c r="B192" s="12" t="s">
        <v>20</v>
      </c>
      <c r="C192" s="13" t="s">
        <v>226</v>
      </c>
      <c r="D192" s="4"/>
      <c r="E192" s="4"/>
      <c r="F192" s="4"/>
    </row>
    <row r="193" spans="1:6" ht="18.75" x14ac:dyDescent="0.25">
      <c r="A193" s="1" t="s">
        <v>227</v>
      </c>
      <c r="B193" s="2"/>
      <c r="C193" s="18"/>
      <c r="D193" s="168" t="s">
        <v>11</v>
      </c>
      <c r="E193" s="169"/>
      <c r="F193" s="170"/>
    </row>
    <row r="194" spans="1:6" x14ac:dyDescent="0.25">
      <c r="A194" s="5" t="s">
        <v>17</v>
      </c>
      <c r="B194" s="6" t="s">
        <v>18</v>
      </c>
      <c r="C194" s="19" t="s">
        <v>19</v>
      </c>
      <c r="D194" s="58"/>
      <c r="E194" s="14"/>
      <c r="F194" s="4"/>
    </row>
    <row r="195" spans="1:6" ht="45" x14ac:dyDescent="0.25">
      <c r="A195" s="23"/>
      <c r="B195" s="9" t="s">
        <v>228</v>
      </c>
      <c r="C195" s="59" t="s">
        <v>229</v>
      </c>
      <c r="D195" s="4"/>
      <c r="E195" s="4"/>
      <c r="F195" s="4"/>
    </row>
    <row r="196" spans="1:6" ht="30" x14ac:dyDescent="0.25">
      <c r="A196" s="23"/>
      <c r="B196" s="9" t="s">
        <v>228</v>
      </c>
      <c r="C196" s="59" t="s">
        <v>230</v>
      </c>
      <c r="D196" s="4"/>
      <c r="E196" s="4"/>
      <c r="F196" s="4"/>
    </row>
    <row r="197" spans="1:6" ht="120" x14ac:dyDescent="0.25">
      <c r="A197" s="143">
        <v>45352</v>
      </c>
      <c r="B197" s="12" t="s">
        <v>66</v>
      </c>
      <c r="C197" s="13" t="s">
        <v>131</v>
      </c>
      <c r="D197" s="4"/>
      <c r="E197" s="4"/>
      <c r="F197" s="4"/>
    </row>
    <row r="198" spans="1:6" ht="165" x14ac:dyDescent="0.25">
      <c r="A198" s="143">
        <v>45357</v>
      </c>
      <c r="B198" s="12" t="s">
        <v>37</v>
      </c>
      <c r="C198" s="13" t="s">
        <v>231</v>
      </c>
      <c r="D198" s="14"/>
      <c r="E198" s="14"/>
      <c r="F198" s="4"/>
    </row>
    <row r="199" spans="1:6" ht="180" x14ac:dyDescent="0.25">
      <c r="A199" s="143">
        <v>45357</v>
      </c>
      <c r="B199" s="12" t="s">
        <v>37</v>
      </c>
      <c r="C199" s="13" t="s">
        <v>232</v>
      </c>
      <c r="D199" s="14"/>
      <c r="E199" s="14"/>
      <c r="F199" s="4"/>
    </row>
    <row r="200" spans="1:6" ht="45" x14ac:dyDescent="0.25">
      <c r="A200" s="143">
        <v>45357</v>
      </c>
      <c r="B200" s="10" t="s">
        <v>37</v>
      </c>
      <c r="C200" s="11" t="s">
        <v>233</v>
      </c>
      <c r="D200" s="14"/>
      <c r="E200" s="14"/>
      <c r="F200" s="4"/>
    </row>
    <row r="201" spans="1:6" ht="150" x14ac:dyDescent="0.25">
      <c r="A201" s="143">
        <v>45359</v>
      </c>
      <c r="B201" s="10" t="s">
        <v>37</v>
      </c>
      <c r="C201" s="11" t="s">
        <v>234</v>
      </c>
      <c r="D201" s="14"/>
      <c r="E201" s="14"/>
      <c r="F201" s="4"/>
    </row>
    <row r="202" spans="1:6" ht="180" x14ac:dyDescent="0.25">
      <c r="A202" s="143">
        <v>45359</v>
      </c>
      <c r="B202" s="12" t="s">
        <v>37</v>
      </c>
      <c r="C202" s="13" t="s">
        <v>235</v>
      </c>
      <c r="D202" s="14"/>
      <c r="E202" s="14"/>
      <c r="F202" s="4"/>
    </row>
    <row r="203" spans="1:6" ht="30" x14ac:dyDescent="0.25">
      <c r="A203" s="143">
        <v>45359</v>
      </c>
      <c r="B203" s="10" t="s">
        <v>37</v>
      </c>
      <c r="C203" s="11" t="s">
        <v>236</v>
      </c>
      <c r="D203" s="14"/>
      <c r="E203" s="14"/>
      <c r="F203" s="4"/>
    </row>
    <row r="204" spans="1:6" ht="90" x14ac:dyDescent="0.25">
      <c r="A204" s="143">
        <v>45366</v>
      </c>
      <c r="B204" s="12" t="s">
        <v>47</v>
      </c>
      <c r="C204" s="60" t="s">
        <v>48</v>
      </c>
      <c r="D204" s="14"/>
      <c r="E204" s="14"/>
      <c r="F204" s="4"/>
    </row>
    <row r="205" spans="1:6" ht="105" x14ac:dyDescent="0.25">
      <c r="A205" s="143">
        <v>45371</v>
      </c>
      <c r="B205" s="10" t="s">
        <v>25</v>
      </c>
      <c r="C205" s="11" t="s">
        <v>54</v>
      </c>
      <c r="D205" s="111" t="s">
        <v>237</v>
      </c>
      <c r="E205" s="115" t="s">
        <v>55</v>
      </c>
      <c r="F205" s="4"/>
    </row>
    <row r="206" spans="1:6" ht="30" x14ac:dyDescent="0.25">
      <c r="A206" s="143">
        <v>45379</v>
      </c>
      <c r="B206" s="12" t="s">
        <v>20</v>
      </c>
      <c r="C206" s="13" t="s">
        <v>238</v>
      </c>
      <c r="D206" s="34"/>
      <c r="E206" s="4"/>
      <c r="F206" s="4"/>
    </row>
    <row r="207" spans="1:6" ht="60" x14ac:dyDescent="0.25">
      <c r="A207" s="143">
        <v>45382</v>
      </c>
      <c r="B207" s="12" t="s">
        <v>47</v>
      </c>
      <c r="C207" s="13" t="s">
        <v>239</v>
      </c>
      <c r="D207" s="157" t="s">
        <v>636</v>
      </c>
      <c r="E207" s="4"/>
      <c r="F207" s="4"/>
    </row>
    <row r="208" spans="1:6" ht="60" x14ac:dyDescent="0.25">
      <c r="A208" s="143">
        <v>45382</v>
      </c>
      <c r="B208" s="12" t="s">
        <v>25</v>
      </c>
      <c r="C208" s="13" t="s">
        <v>240</v>
      </c>
      <c r="D208" s="15" t="s">
        <v>195</v>
      </c>
      <c r="E208" s="4"/>
      <c r="F208" s="4"/>
    </row>
    <row r="209" spans="1:6" ht="60" x14ac:dyDescent="0.25">
      <c r="A209" s="143">
        <v>45382</v>
      </c>
      <c r="B209" s="12" t="s">
        <v>66</v>
      </c>
      <c r="C209" s="13" t="s">
        <v>241</v>
      </c>
      <c r="D209" s="4"/>
      <c r="E209" s="4"/>
      <c r="F209" s="4"/>
    </row>
    <row r="210" spans="1:6" ht="165" x14ac:dyDescent="0.25">
      <c r="A210" s="143">
        <v>45382</v>
      </c>
      <c r="B210" s="12" t="s">
        <v>242</v>
      </c>
      <c r="C210" s="13" t="s">
        <v>243</v>
      </c>
      <c r="D210" s="14"/>
      <c r="E210" s="4"/>
      <c r="F210" s="4"/>
    </row>
    <row r="211" spans="1:6" ht="18.75" x14ac:dyDescent="0.25">
      <c r="A211" s="1" t="s">
        <v>244</v>
      </c>
      <c r="B211" s="2"/>
      <c r="C211" s="18"/>
      <c r="D211" s="168" t="s">
        <v>11</v>
      </c>
      <c r="E211" s="169"/>
      <c r="F211" s="170"/>
    </row>
    <row r="212" spans="1:6" x14ac:dyDescent="0.25">
      <c r="A212" s="5" t="s">
        <v>17</v>
      </c>
      <c r="B212" s="6" t="s">
        <v>18</v>
      </c>
      <c r="C212" s="19" t="s">
        <v>19</v>
      </c>
      <c r="D212" s="17"/>
      <c r="E212" s="4"/>
      <c r="F212" s="4"/>
    </row>
    <row r="213" spans="1:6" ht="45" x14ac:dyDescent="0.25">
      <c r="A213" s="23"/>
      <c r="B213" s="9" t="s">
        <v>202</v>
      </c>
      <c r="C213" s="61" t="s">
        <v>245</v>
      </c>
      <c r="D213" s="4"/>
      <c r="E213" s="4"/>
      <c r="F213" s="4"/>
    </row>
    <row r="214" spans="1:6" ht="75" x14ac:dyDescent="0.25">
      <c r="A214" s="143">
        <v>45383</v>
      </c>
      <c r="B214" s="145" t="s">
        <v>25</v>
      </c>
      <c r="C214" s="146" t="s">
        <v>246</v>
      </c>
      <c r="D214" s="4" t="s">
        <v>247</v>
      </c>
      <c r="E214" s="4"/>
      <c r="F214" s="4"/>
    </row>
    <row r="215" spans="1:6" ht="60" x14ac:dyDescent="0.25">
      <c r="A215" s="143">
        <v>45383</v>
      </c>
      <c r="B215" s="145" t="s">
        <v>157</v>
      </c>
      <c r="C215" s="146" t="s">
        <v>248</v>
      </c>
      <c r="D215" s="14"/>
      <c r="E215" s="14"/>
      <c r="F215" s="4"/>
    </row>
    <row r="216" spans="1:6" ht="165" x14ac:dyDescent="0.25">
      <c r="A216" s="143">
        <v>45387</v>
      </c>
      <c r="B216" s="145" t="s">
        <v>37</v>
      </c>
      <c r="C216" s="146" t="s">
        <v>249</v>
      </c>
      <c r="D216" s="14"/>
      <c r="E216" s="14"/>
      <c r="F216" s="4"/>
    </row>
    <row r="217" spans="1:6" ht="180" x14ac:dyDescent="0.25">
      <c r="A217" s="143">
        <v>45387</v>
      </c>
      <c r="B217" s="145" t="s">
        <v>37</v>
      </c>
      <c r="C217" s="146" t="s">
        <v>250</v>
      </c>
      <c r="D217" s="14"/>
      <c r="E217" s="14"/>
      <c r="F217" s="4"/>
    </row>
    <row r="218" spans="1:6" ht="45" x14ac:dyDescent="0.25">
      <c r="A218" s="143">
        <v>45387</v>
      </c>
      <c r="B218" s="147" t="s">
        <v>37</v>
      </c>
      <c r="C218" s="148" t="s">
        <v>251</v>
      </c>
      <c r="D218" s="14"/>
      <c r="E218" s="14"/>
      <c r="F218" s="4"/>
    </row>
    <row r="219" spans="1:6" ht="150" x14ac:dyDescent="0.25">
      <c r="A219" s="143">
        <v>45392</v>
      </c>
      <c r="B219" s="147" t="s">
        <v>37</v>
      </c>
      <c r="C219" s="148" t="s">
        <v>252</v>
      </c>
      <c r="D219" s="14"/>
      <c r="E219" s="14"/>
      <c r="F219" s="4"/>
    </row>
    <row r="220" spans="1:6" ht="195" x14ac:dyDescent="0.25">
      <c r="A220" s="143">
        <v>45392</v>
      </c>
      <c r="B220" s="145" t="s">
        <v>37</v>
      </c>
      <c r="C220" s="146" t="s">
        <v>253</v>
      </c>
      <c r="D220" s="14"/>
      <c r="E220" s="14"/>
      <c r="F220" s="4"/>
    </row>
    <row r="221" spans="1:6" ht="30" x14ac:dyDescent="0.25">
      <c r="A221" s="143">
        <v>45392</v>
      </c>
      <c r="B221" s="147" t="s">
        <v>37</v>
      </c>
      <c r="C221" s="148" t="s">
        <v>254</v>
      </c>
      <c r="D221" s="14"/>
      <c r="E221" s="14"/>
      <c r="F221" s="4"/>
    </row>
    <row r="222" spans="1:6" ht="90" x14ac:dyDescent="0.25">
      <c r="A222" s="143">
        <v>45397</v>
      </c>
      <c r="B222" s="145" t="s">
        <v>47</v>
      </c>
      <c r="C222" s="148" t="s">
        <v>48</v>
      </c>
      <c r="D222" s="34"/>
      <c r="E222" s="4"/>
      <c r="F222" s="4"/>
    </row>
    <row r="223" spans="1:6" ht="45" x14ac:dyDescent="0.25">
      <c r="A223" s="143">
        <v>45396</v>
      </c>
      <c r="B223" s="145" t="s">
        <v>184</v>
      </c>
      <c r="C223" s="148" t="s">
        <v>255</v>
      </c>
      <c r="D223" s="34"/>
      <c r="E223" s="4"/>
      <c r="F223" s="4"/>
    </row>
    <row r="224" spans="1:6" ht="45" x14ac:dyDescent="0.25">
      <c r="A224" s="143">
        <v>45400</v>
      </c>
      <c r="B224" s="145" t="s">
        <v>184</v>
      </c>
      <c r="C224" s="148" t="s">
        <v>256</v>
      </c>
      <c r="D224" s="34"/>
      <c r="E224" s="4"/>
      <c r="F224" s="4"/>
    </row>
    <row r="225" spans="1:6" ht="60" x14ac:dyDescent="0.25">
      <c r="A225" s="143">
        <v>45402</v>
      </c>
      <c r="B225" s="145" t="s">
        <v>25</v>
      </c>
      <c r="C225" s="146" t="s">
        <v>257</v>
      </c>
      <c r="D225" s="111" t="s">
        <v>237</v>
      </c>
      <c r="E225" s="115" t="s">
        <v>55</v>
      </c>
      <c r="F225" s="4"/>
    </row>
    <row r="226" spans="1:6" ht="105" x14ac:dyDescent="0.25">
      <c r="A226" s="143">
        <v>45402</v>
      </c>
      <c r="B226" s="147" t="s">
        <v>25</v>
      </c>
      <c r="C226" s="148" t="s">
        <v>54</v>
      </c>
      <c r="D226" s="111" t="s">
        <v>237</v>
      </c>
      <c r="E226" s="115" t="s">
        <v>55</v>
      </c>
      <c r="F226" s="4"/>
    </row>
    <row r="227" spans="1:6" ht="30" x14ac:dyDescent="0.25">
      <c r="A227" s="143">
        <v>45412</v>
      </c>
      <c r="B227" s="145" t="s">
        <v>37</v>
      </c>
      <c r="C227" s="146" t="s">
        <v>258</v>
      </c>
      <c r="D227" s="46" t="s">
        <v>109</v>
      </c>
      <c r="E227" s="116" t="s">
        <v>191</v>
      </c>
    </row>
    <row r="228" spans="1:6" ht="45" x14ac:dyDescent="0.25">
      <c r="A228" s="143">
        <v>45412</v>
      </c>
      <c r="B228" s="145" t="s">
        <v>37</v>
      </c>
      <c r="C228" s="146" t="s">
        <v>259</v>
      </c>
      <c r="D228" s="62"/>
      <c r="E228" s="4"/>
      <c r="F228" s="4"/>
    </row>
    <row r="229" spans="1:6" ht="45" x14ac:dyDescent="0.25">
      <c r="A229" s="143">
        <v>45412</v>
      </c>
      <c r="B229" s="145" t="s">
        <v>66</v>
      </c>
      <c r="C229" s="146" t="s">
        <v>260</v>
      </c>
      <c r="D229" s="17"/>
      <c r="E229" s="4"/>
      <c r="F229" s="4"/>
    </row>
    <row r="230" spans="1:6" ht="180" x14ac:dyDescent="0.25">
      <c r="A230" s="143">
        <v>45412</v>
      </c>
      <c r="B230" s="145" t="s">
        <v>242</v>
      </c>
      <c r="C230" s="146" t="s">
        <v>261</v>
      </c>
      <c r="D230" s="14"/>
      <c r="E230" s="4"/>
      <c r="F230" s="4"/>
    </row>
    <row r="231" spans="1:6" ht="18.75" x14ac:dyDescent="0.25">
      <c r="A231" s="1" t="s">
        <v>262</v>
      </c>
      <c r="B231" s="2"/>
      <c r="C231" s="18"/>
      <c r="D231" s="168" t="s">
        <v>11</v>
      </c>
      <c r="E231" s="169"/>
      <c r="F231" s="170"/>
    </row>
    <row r="232" spans="1:6" x14ac:dyDescent="0.25">
      <c r="A232" s="5" t="s">
        <v>17</v>
      </c>
      <c r="B232" s="6" t="s">
        <v>18</v>
      </c>
      <c r="C232" s="19" t="s">
        <v>19</v>
      </c>
      <c r="D232" s="17"/>
      <c r="E232" s="4"/>
      <c r="F232" s="4"/>
    </row>
    <row r="233" spans="1:6" ht="90" x14ac:dyDescent="0.25">
      <c r="A233" s="143">
        <v>45413</v>
      </c>
      <c r="B233" s="12" t="s">
        <v>66</v>
      </c>
      <c r="C233" s="13" t="s">
        <v>263</v>
      </c>
      <c r="D233" s="17"/>
      <c r="E233" s="14"/>
      <c r="F233" s="4"/>
    </row>
    <row r="234" spans="1:6" ht="75" x14ac:dyDescent="0.25">
      <c r="A234" s="143">
        <v>45413</v>
      </c>
      <c r="B234" s="12" t="s">
        <v>25</v>
      </c>
      <c r="C234" s="13" t="s">
        <v>264</v>
      </c>
      <c r="D234" s="14"/>
      <c r="E234" s="14"/>
      <c r="F234" s="4"/>
    </row>
    <row r="235" spans="1:6" ht="30" x14ac:dyDescent="0.25">
      <c r="A235" s="143">
        <v>45414</v>
      </c>
      <c r="B235" s="12" t="s">
        <v>20</v>
      </c>
      <c r="C235" s="13" t="s">
        <v>265</v>
      </c>
      <c r="D235" s="4"/>
      <c r="E235" s="4"/>
      <c r="F235" s="4"/>
    </row>
    <row r="236" spans="1:6" ht="165" x14ac:dyDescent="0.25">
      <c r="A236" s="143">
        <v>45418</v>
      </c>
      <c r="B236" s="12" t="s">
        <v>37</v>
      </c>
      <c r="C236" s="13" t="s">
        <v>266</v>
      </c>
      <c r="D236" s="14"/>
      <c r="E236" s="14"/>
      <c r="F236" s="4"/>
    </row>
    <row r="237" spans="1:6" ht="180" x14ac:dyDescent="0.25">
      <c r="A237" s="143">
        <v>45418</v>
      </c>
      <c r="B237" s="12" t="s">
        <v>37</v>
      </c>
      <c r="C237" s="13" t="s">
        <v>267</v>
      </c>
      <c r="D237" s="14"/>
      <c r="E237" s="14"/>
      <c r="F237" s="4"/>
    </row>
    <row r="238" spans="1:6" ht="45" x14ac:dyDescent="0.25">
      <c r="A238" s="143">
        <v>45418</v>
      </c>
      <c r="B238" s="10" t="s">
        <v>37</v>
      </c>
      <c r="C238" s="11" t="s">
        <v>268</v>
      </c>
      <c r="D238" s="14"/>
      <c r="E238" s="14"/>
      <c r="F238" s="4"/>
    </row>
    <row r="239" spans="1:6" ht="150" x14ac:dyDescent="0.25">
      <c r="A239" s="143">
        <v>45422</v>
      </c>
      <c r="B239" s="10" t="s">
        <v>37</v>
      </c>
      <c r="C239" s="11" t="s">
        <v>269</v>
      </c>
      <c r="D239" s="14"/>
      <c r="E239" s="14"/>
      <c r="F239" s="4"/>
    </row>
    <row r="240" spans="1:6" ht="180" x14ac:dyDescent="0.25">
      <c r="A240" s="143">
        <v>45422</v>
      </c>
      <c r="B240" s="12" t="s">
        <v>37</v>
      </c>
      <c r="C240" s="13" t="s">
        <v>270</v>
      </c>
      <c r="D240" s="14"/>
      <c r="E240" s="14"/>
      <c r="F240" s="4"/>
    </row>
    <row r="241" spans="1:6" ht="30" x14ac:dyDescent="0.25">
      <c r="A241" s="143">
        <v>45422</v>
      </c>
      <c r="B241" s="10" t="s">
        <v>37</v>
      </c>
      <c r="C241" s="11" t="s">
        <v>271</v>
      </c>
      <c r="D241" s="14"/>
      <c r="E241" s="14"/>
      <c r="F241" s="4"/>
    </row>
    <row r="242" spans="1:6" ht="90" x14ac:dyDescent="0.25">
      <c r="A242" s="143">
        <v>45427</v>
      </c>
      <c r="B242" s="12" t="s">
        <v>47</v>
      </c>
      <c r="C242" s="11" t="s">
        <v>48</v>
      </c>
      <c r="D242" s="17"/>
      <c r="E242" s="4"/>
      <c r="F242" s="4"/>
    </row>
    <row r="243" spans="1:6" ht="75" x14ac:dyDescent="0.25">
      <c r="A243" s="143">
        <v>45431</v>
      </c>
      <c r="B243" s="10" t="s">
        <v>49</v>
      </c>
      <c r="C243" s="11" t="s">
        <v>272</v>
      </c>
      <c r="D243" s="4"/>
      <c r="E243" s="4"/>
      <c r="F243" s="4"/>
    </row>
    <row r="244" spans="1:6" ht="30" x14ac:dyDescent="0.25">
      <c r="A244" s="143">
        <v>45432</v>
      </c>
      <c r="B244" s="12" t="s">
        <v>20</v>
      </c>
      <c r="C244" s="13" t="s">
        <v>273</v>
      </c>
      <c r="D244" s="17"/>
      <c r="E244" s="4"/>
      <c r="F244" s="4"/>
    </row>
    <row r="245" spans="1:6" ht="30" x14ac:dyDescent="0.25">
      <c r="A245" s="143">
        <v>45432</v>
      </c>
      <c r="B245" s="12" t="s">
        <v>20</v>
      </c>
      <c r="C245" s="13" t="s">
        <v>274</v>
      </c>
      <c r="D245" s="4"/>
      <c r="E245" s="4"/>
      <c r="F245" s="4"/>
    </row>
    <row r="246" spans="1:6" ht="30" x14ac:dyDescent="0.25">
      <c r="A246" s="143">
        <v>45432</v>
      </c>
      <c r="B246" s="12" t="s">
        <v>20</v>
      </c>
      <c r="C246" s="13" t="s">
        <v>275</v>
      </c>
      <c r="D246" s="4"/>
      <c r="E246" s="4"/>
      <c r="F246" s="4"/>
    </row>
    <row r="247" spans="1:6" ht="60" x14ac:dyDescent="0.25">
      <c r="A247" s="143">
        <v>45432</v>
      </c>
      <c r="B247" s="12" t="s">
        <v>20</v>
      </c>
      <c r="C247" s="13" t="s">
        <v>276</v>
      </c>
      <c r="D247" s="41"/>
      <c r="E247" s="4"/>
      <c r="F247" s="4"/>
    </row>
    <row r="248" spans="1:6" ht="105" x14ac:dyDescent="0.25">
      <c r="A248" s="143">
        <v>45432</v>
      </c>
      <c r="B248" s="10" t="s">
        <v>25</v>
      </c>
      <c r="C248" s="11" t="s">
        <v>54</v>
      </c>
      <c r="D248" s="111" t="s">
        <v>237</v>
      </c>
      <c r="E248" s="115" t="s">
        <v>55</v>
      </c>
      <c r="F248" s="4"/>
    </row>
    <row r="249" spans="1:6" ht="30" x14ac:dyDescent="0.25">
      <c r="A249" s="143">
        <v>45442</v>
      </c>
      <c r="B249" s="12" t="s">
        <v>20</v>
      </c>
      <c r="C249" s="13" t="s">
        <v>277</v>
      </c>
      <c r="D249" s="16"/>
      <c r="E249" s="4"/>
      <c r="F249" s="4"/>
    </row>
    <row r="250" spans="1:6" ht="45" x14ac:dyDescent="0.25">
      <c r="A250" s="143">
        <v>45443</v>
      </c>
      <c r="B250" s="12" t="s">
        <v>66</v>
      </c>
      <c r="C250" s="13" t="s">
        <v>278</v>
      </c>
      <c r="D250" s="17"/>
      <c r="E250" s="4"/>
      <c r="F250" s="4"/>
    </row>
    <row r="251" spans="1:6" ht="30" x14ac:dyDescent="0.25">
      <c r="A251" s="143">
        <v>45443</v>
      </c>
      <c r="B251" s="12" t="s">
        <v>66</v>
      </c>
      <c r="C251" s="13" t="s">
        <v>279</v>
      </c>
      <c r="D251" s="17"/>
      <c r="E251" s="4"/>
      <c r="F251" s="4"/>
    </row>
    <row r="252" spans="1:6" ht="75" x14ac:dyDescent="0.25">
      <c r="A252" s="143">
        <v>45443</v>
      </c>
      <c r="B252" s="12" t="s">
        <v>66</v>
      </c>
      <c r="C252" s="13" t="s">
        <v>280</v>
      </c>
      <c r="D252" s="17"/>
      <c r="E252" s="4"/>
      <c r="F252" s="4"/>
    </row>
    <row r="253" spans="1:6" ht="105" x14ac:dyDescent="0.25">
      <c r="A253" s="143">
        <v>45443</v>
      </c>
      <c r="B253" s="12" t="s">
        <v>25</v>
      </c>
      <c r="C253" s="13" t="s">
        <v>281</v>
      </c>
      <c r="D253" s="17"/>
      <c r="E253" s="4"/>
      <c r="F253" s="4"/>
    </row>
    <row r="254" spans="1:6" ht="60" x14ac:dyDescent="0.25">
      <c r="A254" s="143">
        <v>45443</v>
      </c>
      <c r="B254" s="12" t="s">
        <v>25</v>
      </c>
      <c r="C254" s="13" t="s">
        <v>282</v>
      </c>
      <c r="D254" s="17"/>
      <c r="E254" s="4"/>
      <c r="F254" s="4"/>
    </row>
    <row r="255" spans="1:6" ht="18.75" x14ac:dyDescent="0.25">
      <c r="A255" s="63" t="s">
        <v>283</v>
      </c>
      <c r="B255" s="64"/>
      <c r="C255" s="18"/>
      <c r="D255" s="168" t="s">
        <v>11</v>
      </c>
      <c r="E255" s="169"/>
      <c r="F255" s="170"/>
    </row>
    <row r="256" spans="1:6" x14ac:dyDescent="0.25">
      <c r="A256" s="65" t="s">
        <v>17</v>
      </c>
      <c r="B256" s="6" t="s">
        <v>18</v>
      </c>
      <c r="C256" s="19" t="s">
        <v>19</v>
      </c>
      <c r="D256" s="41"/>
      <c r="E256" s="14"/>
      <c r="F256" s="4"/>
    </row>
    <row r="257" spans="1:6" x14ac:dyDescent="0.25">
      <c r="A257" s="23"/>
      <c r="B257" s="9" t="s">
        <v>202</v>
      </c>
      <c r="C257" t="s">
        <v>284</v>
      </c>
      <c r="D257" s="41"/>
      <c r="E257" s="4"/>
      <c r="F257" s="4"/>
    </row>
    <row r="258" spans="1:6" ht="60" x14ac:dyDescent="0.25">
      <c r="A258" s="143">
        <v>45444</v>
      </c>
      <c r="B258" s="145" t="s">
        <v>25</v>
      </c>
      <c r="C258" s="146" t="s">
        <v>285</v>
      </c>
      <c r="D258" s="41"/>
      <c r="E258" s="4"/>
      <c r="F258" s="4"/>
    </row>
    <row r="259" spans="1:6" ht="45" x14ac:dyDescent="0.25">
      <c r="A259" s="143">
        <v>45444</v>
      </c>
      <c r="B259" s="145" t="s">
        <v>62</v>
      </c>
      <c r="C259" s="146" t="s">
        <v>286</v>
      </c>
      <c r="D259" s="41"/>
      <c r="E259" s="4"/>
      <c r="F259" s="4"/>
    </row>
    <row r="260" spans="1:6" ht="135" x14ac:dyDescent="0.25">
      <c r="A260" s="143">
        <v>45444</v>
      </c>
      <c r="B260" s="145" t="s">
        <v>29</v>
      </c>
      <c r="C260" s="146" t="s">
        <v>287</v>
      </c>
      <c r="D260" s="4"/>
      <c r="E260" s="4"/>
      <c r="F260" s="4"/>
    </row>
    <row r="261" spans="1:6" ht="45" x14ac:dyDescent="0.25">
      <c r="A261" s="143">
        <v>45446</v>
      </c>
      <c r="B261" s="145" t="s">
        <v>32</v>
      </c>
      <c r="C261" s="146" t="s">
        <v>288</v>
      </c>
      <c r="D261" s="41"/>
      <c r="E261" s="4"/>
      <c r="F261" s="4"/>
    </row>
    <row r="262" spans="1:6" ht="60" x14ac:dyDescent="0.25">
      <c r="A262" s="143">
        <v>45446</v>
      </c>
      <c r="B262" s="145" t="s">
        <v>32</v>
      </c>
      <c r="C262" s="146" t="s">
        <v>289</v>
      </c>
      <c r="D262" s="4"/>
      <c r="E262" s="4"/>
      <c r="F262" s="4"/>
    </row>
    <row r="263" spans="1:6" ht="165" x14ac:dyDescent="0.25">
      <c r="A263" s="143">
        <v>45449</v>
      </c>
      <c r="B263" s="145" t="s">
        <v>37</v>
      </c>
      <c r="C263" s="146" t="s">
        <v>290</v>
      </c>
      <c r="D263" s="14"/>
      <c r="E263" s="14"/>
      <c r="F263" s="4"/>
    </row>
    <row r="264" spans="1:6" ht="180" x14ac:dyDescent="0.25">
      <c r="A264" s="143">
        <v>45449</v>
      </c>
      <c r="B264" s="145" t="s">
        <v>37</v>
      </c>
      <c r="C264" s="146" t="s">
        <v>291</v>
      </c>
      <c r="D264" s="14"/>
      <c r="E264" s="14"/>
      <c r="F264" s="4"/>
    </row>
    <row r="265" spans="1:6" ht="45" x14ac:dyDescent="0.25">
      <c r="A265" s="143">
        <v>45449</v>
      </c>
      <c r="B265" s="147" t="s">
        <v>37</v>
      </c>
      <c r="C265" s="148" t="s">
        <v>292</v>
      </c>
      <c r="D265" s="14"/>
      <c r="E265" s="14"/>
      <c r="F265" s="4"/>
    </row>
    <row r="266" spans="1:6" ht="150" x14ac:dyDescent="0.25">
      <c r="A266" s="143">
        <v>45453</v>
      </c>
      <c r="B266" s="147" t="s">
        <v>37</v>
      </c>
      <c r="C266" s="148" t="s">
        <v>293</v>
      </c>
      <c r="D266" s="14"/>
      <c r="E266" s="14"/>
      <c r="F266" s="4"/>
    </row>
    <row r="267" spans="1:6" ht="180" x14ac:dyDescent="0.25">
      <c r="A267" s="143">
        <v>45453</v>
      </c>
      <c r="B267" s="145" t="s">
        <v>37</v>
      </c>
      <c r="C267" s="146" t="s">
        <v>294</v>
      </c>
      <c r="D267" s="14"/>
      <c r="E267" s="14"/>
      <c r="F267" s="4"/>
    </row>
    <row r="268" spans="1:6" ht="30" x14ac:dyDescent="0.25">
      <c r="A268" s="143">
        <v>45453</v>
      </c>
      <c r="B268" s="147" t="s">
        <v>37</v>
      </c>
      <c r="C268" s="148" t="s">
        <v>295</v>
      </c>
      <c r="D268" s="14"/>
      <c r="E268" s="14"/>
      <c r="F268" s="4"/>
    </row>
    <row r="269" spans="1:6" ht="30" x14ac:dyDescent="0.25">
      <c r="A269" s="143">
        <v>45457</v>
      </c>
      <c r="B269" s="145" t="s">
        <v>20</v>
      </c>
      <c r="C269" s="146" t="s">
        <v>296</v>
      </c>
      <c r="D269" s="41"/>
      <c r="E269" s="4"/>
      <c r="F269" s="4"/>
    </row>
    <row r="270" spans="1:6" ht="90" x14ac:dyDescent="0.25">
      <c r="A270" s="143">
        <v>45457</v>
      </c>
      <c r="B270" s="145" t="s">
        <v>62</v>
      </c>
      <c r="C270" s="146" t="s">
        <v>297</v>
      </c>
      <c r="D270" s="16"/>
      <c r="E270" s="4"/>
      <c r="F270" s="4"/>
    </row>
    <row r="271" spans="1:6" ht="75" x14ac:dyDescent="0.25">
      <c r="A271" s="143">
        <v>45458</v>
      </c>
      <c r="B271" s="145" t="s">
        <v>62</v>
      </c>
      <c r="C271" s="146" t="s">
        <v>298</v>
      </c>
      <c r="D271" s="41"/>
      <c r="E271" s="4"/>
      <c r="F271" s="4"/>
    </row>
    <row r="272" spans="1:6" ht="60" x14ac:dyDescent="0.25">
      <c r="A272" s="143">
        <v>45458</v>
      </c>
      <c r="B272" s="145" t="s">
        <v>62</v>
      </c>
      <c r="C272" s="146" t="s">
        <v>299</v>
      </c>
      <c r="D272" s="41"/>
      <c r="E272" s="14"/>
      <c r="F272" s="4"/>
    </row>
    <row r="273" spans="1:6" ht="90" x14ac:dyDescent="0.25">
      <c r="A273" s="143">
        <v>45457</v>
      </c>
      <c r="B273" s="145" t="s">
        <v>47</v>
      </c>
      <c r="C273" s="148" t="s">
        <v>48</v>
      </c>
      <c r="D273" s="14"/>
      <c r="E273" s="14"/>
      <c r="F273" s="4"/>
    </row>
    <row r="274" spans="1:6" ht="75" x14ac:dyDescent="0.25">
      <c r="A274" s="143">
        <v>45463</v>
      </c>
      <c r="B274" s="145" t="s">
        <v>62</v>
      </c>
      <c r="C274" s="148" t="s">
        <v>300</v>
      </c>
      <c r="D274" s="41"/>
      <c r="E274" s="4"/>
      <c r="F274" s="4"/>
    </row>
    <row r="275" spans="1:6" ht="45" x14ac:dyDescent="0.25">
      <c r="A275" s="143">
        <v>45463</v>
      </c>
      <c r="B275" s="145" t="s">
        <v>20</v>
      </c>
      <c r="C275" s="148" t="s">
        <v>301</v>
      </c>
      <c r="D275" s="41"/>
      <c r="E275" s="4"/>
      <c r="F275" s="4"/>
    </row>
    <row r="276" spans="1:6" ht="150" x14ac:dyDescent="0.25">
      <c r="A276" s="143">
        <v>45462</v>
      </c>
      <c r="B276" s="145" t="s">
        <v>25</v>
      </c>
      <c r="C276" s="146" t="s">
        <v>302</v>
      </c>
      <c r="D276" s="16"/>
      <c r="E276" s="4"/>
      <c r="F276" s="4"/>
    </row>
    <row r="277" spans="1:6" ht="75" x14ac:dyDescent="0.25">
      <c r="A277" s="143">
        <v>45462</v>
      </c>
      <c r="B277" s="145" t="s">
        <v>25</v>
      </c>
      <c r="C277" s="146" t="s">
        <v>303</v>
      </c>
      <c r="D277" s="34"/>
      <c r="E277" s="4"/>
      <c r="F277" s="4"/>
    </row>
    <row r="278" spans="1:6" ht="105" x14ac:dyDescent="0.25">
      <c r="A278" s="143">
        <v>45462</v>
      </c>
      <c r="B278" s="145" t="s">
        <v>25</v>
      </c>
      <c r="C278" s="146" t="s">
        <v>304</v>
      </c>
      <c r="D278" s="110" t="s">
        <v>305</v>
      </c>
      <c r="E278" s="4"/>
      <c r="F278" s="4"/>
    </row>
    <row r="279" spans="1:6" ht="105" x14ac:dyDescent="0.25">
      <c r="A279" s="143">
        <v>45463</v>
      </c>
      <c r="B279" s="147" t="s">
        <v>25</v>
      </c>
      <c r="C279" s="148" t="s">
        <v>54</v>
      </c>
      <c r="D279" s="111" t="s">
        <v>237</v>
      </c>
      <c r="E279" s="115" t="s">
        <v>55</v>
      </c>
      <c r="F279" s="4"/>
    </row>
    <row r="280" spans="1:6" ht="60" x14ac:dyDescent="0.25">
      <c r="A280" s="143">
        <v>45470</v>
      </c>
      <c r="B280" s="145" t="s">
        <v>184</v>
      </c>
      <c r="C280" s="146" t="s">
        <v>306</v>
      </c>
      <c r="D280" s="41"/>
      <c r="E280" s="4"/>
      <c r="F280" s="4"/>
    </row>
    <row r="281" spans="1:6" ht="60" x14ac:dyDescent="0.25">
      <c r="A281" s="143">
        <v>45470</v>
      </c>
      <c r="B281" s="145" t="s">
        <v>20</v>
      </c>
      <c r="C281" s="148" t="s">
        <v>307</v>
      </c>
      <c r="D281" s="4"/>
      <c r="E281" s="4"/>
      <c r="F281" s="4"/>
    </row>
    <row r="282" spans="1:6" ht="45" x14ac:dyDescent="0.25">
      <c r="A282" s="143">
        <v>45453</v>
      </c>
      <c r="B282" s="145" t="s">
        <v>62</v>
      </c>
      <c r="C282" s="146" t="s">
        <v>308</v>
      </c>
      <c r="D282" s="41"/>
      <c r="E282" s="4"/>
      <c r="F282" s="4"/>
    </row>
    <row r="283" spans="1:6" ht="75" x14ac:dyDescent="0.25">
      <c r="A283" s="143">
        <v>45473</v>
      </c>
      <c r="B283" s="145" t="s">
        <v>25</v>
      </c>
      <c r="C283" s="146" t="s">
        <v>309</v>
      </c>
      <c r="D283" s="41"/>
      <c r="E283" s="4"/>
      <c r="F283" s="4"/>
    </row>
    <row r="284" spans="1:6" ht="60" x14ac:dyDescent="0.25">
      <c r="A284" s="143">
        <v>45473</v>
      </c>
      <c r="B284" s="145" t="s">
        <v>25</v>
      </c>
      <c r="C284" s="146" t="s">
        <v>310</v>
      </c>
      <c r="D284" s="34"/>
      <c r="E284" s="16"/>
      <c r="F284" s="34"/>
    </row>
    <row r="285" spans="1:6" ht="120" x14ac:dyDescent="0.25">
      <c r="A285" s="143">
        <v>45473</v>
      </c>
      <c r="B285" s="145" t="s">
        <v>25</v>
      </c>
      <c r="C285" s="146" t="s">
        <v>311</v>
      </c>
      <c r="D285" s="41"/>
      <c r="E285" s="4"/>
      <c r="F285" s="4"/>
    </row>
    <row r="286" spans="1:6" ht="45" x14ac:dyDescent="0.25">
      <c r="A286" s="143">
        <v>45473</v>
      </c>
      <c r="B286" s="12" t="s">
        <v>66</v>
      </c>
      <c r="C286" s="13" t="s">
        <v>312</v>
      </c>
      <c r="D286" s="41"/>
      <c r="E286" s="4"/>
      <c r="F286" s="4"/>
    </row>
    <row r="287" spans="1:6" ht="75" x14ac:dyDescent="0.25">
      <c r="A287" s="143">
        <v>45473</v>
      </c>
      <c r="B287" s="12" t="s">
        <v>32</v>
      </c>
      <c r="C287" s="13" t="s">
        <v>313</v>
      </c>
      <c r="D287" s="41"/>
      <c r="E287" s="4"/>
      <c r="F287" s="4"/>
    </row>
    <row r="288" spans="1:6" ht="75" x14ac:dyDescent="0.25">
      <c r="A288" s="143">
        <v>45473</v>
      </c>
      <c r="B288" s="12" t="s">
        <v>66</v>
      </c>
      <c r="C288" s="13" t="s">
        <v>314</v>
      </c>
      <c r="D288" s="41"/>
      <c r="E288" s="4"/>
      <c r="F288" s="4"/>
    </row>
    <row r="289" spans="1:6" ht="60" x14ac:dyDescent="0.25">
      <c r="A289" s="143">
        <v>45473</v>
      </c>
      <c r="B289" s="12" t="s">
        <v>66</v>
      </c>
      <c r="C289" s="13" t="s">
        <v>315</v>
      </c>
      <c r="D289" s="41"/>
      <c r="E289" s="4"/>
      <c r="F289" s="4"/>
    </row>
    <row r="290" spans="1:6" ht="30" x14ac:dyDescent="0.25">
      <c r="A290" s="143">
        <v>45473</v>
      </c>
      <c r="B290" s="12" t="s">
        <v>205</v>
      </c>
      <c r="C290" s="13" t="s">
        <v>316</v>
      </c>
      <c r="D290" s="4"/>
      <c r="E290" s="4"/>
      <c r="F290" s="4"/>
    </row>
    <row r="291" spans="1:6" ht="90" x14ac:dyDescent="0.25">
      <c r="A291" s="143">
        <v>45473</v>
      </c>
      <c r="B291" s="12" t="s">
        <v>157</v>
      </c>
      <c r="C291" s="13" t="s">
        <v>179</v>
      </c>
      <c r="D291" s="41"/>
      <c r="E291" s="4"/>
      <c r="F291" s="4"/>
    </row>
    <row r="292" spans="1:6" ht="90" x14ac:dyDescent="0.25">
      <c r="A292" s="143">
        <v>45473</v>
      </c>
      <c r="B292" s="12" t="s">
        <v>20</v>
      </c>
      <c r="C292" s="13" t="s">
        <v>317</v>
      </c>
      <c r="D292" s="32" t="s">
        <v>225</v>
      </c>
      <c r="E292" s="4"/>
      <c r="F292" s="4"/>
    </row>
    <row r="293" spans="1:6" ht="45" x14ac:dyDescent="0.25">
      <c r="A293" s="143">
        <v>45473</v>
      </c>
      <c r="B293" s="12" t="s">
        <v>32</v>
      </c>
      <c r="C293" s="13" t="s">
        <v>318</v>
      </c>
      <c r="D293" s="41"/>
      <c r="E293" s="4"/>
      <c r="F293" s="4"/>
    </row>
    <row r="294" spans="1:6" ht="18.75" x14ac:dyDescent="0.25">
      <c r="A294" s="1" t="s">
        <v>319</v>
      </c>
      <c r="B294" s="2"/>
      <c r="C294" s="18"/>
      <c r="D294" s="168" t="s">
        <v>11</v>
      </c>
      <c r="E294" s="169"/>
      <c r="F294" s="170"/>
    </row>
    <row r="295" spans="1:6" x14ac:dyDescent="0.25">
      <c r="A295" s="5" t="s">
        <v>17</v>
      </c>
      <c r="B295" s="6" t="s">
        <v>18</v>
      </c>
      <c r="C295" s="19" t="s">
        <v>19</v>
      </c>
      <c r="D295" s="17"/>
      <c r="E295" s="14"/>
      <c r="F295" s="4"/>
    </row>
    <row r="296" spans="1:6" ht="45" x14ac:dyDescent="0.25">
      <c r="A296" s="23"/>
      <c r="B296" s="9" t="s">
        <v>25</v>
      </c>
      <c r="C296" s="61" t="s">
        <v>320</v>
      </c>
      <c r="D296" s="17"/>
      <c r="E296" s="14"/>
      <c r="F296" s="4"/>
    </row>
    <row r="297" spans="1:6" ht="60" x14ac:dyDescent="0.25">
      <c r="A297" s="143">
        <v>45474</v>
      </c>
      <c r="B297" s="12" t="s">
        <v>25</v>
      </c>
      <c r="C297" s="13" t="s">
        <v>321</v>
      </c>
      <c r="D297" s="17"/>
      <c r="E297" s="4"/>
      <c r="F297" s="4"/>
    </row>
    <row r="298" spans="1:6" ht="75" x14ac:dyDescent="0.25">
      <c r="A298" s="143">
        <v>45474</v>
      </c>
      <c r="B298" s="10" t="s">
        <v>32</v>
      </c>
      <c r="C298" s="11" t="s">
        <v>33</v>
      </c>
      <c r="D298" s="4"/>
      <c r="E298" s="4"/>
      <c r="F298" s="4"/>
    </row>
    <row r="299" spans="1:6" ht="30" x14ac:dyDescent="0.25">
      <c r="A299" s="143">
        <v>45478</v>
      </c>
      <c r="B299" s="12" t="s">
        <v>32</v>
      </c>
      <c r="C299" s="13" t="s">
        <v>322</v>
      </c>
      <c r="D299" s="17"/>
      <c r="E299" s="4"/>
      <c r="F299" s="4"/>
    </row>
    <row r="300" spans="1:6" ht="165" x14ac:dyDescent="0.25">
      <c r="A300" s="143">
        <v>45478</v>
      </c>
      <c r="B300" s="12" t="s">
        <v>37</v>
      </c>
      <c r="C300" s="13" t="s">
        <v>323</v>
      </c>
      <c r="D300" s="14"/>
      <c r="E300" s="14"/>
      <c r="F300" s="4"/>
    </row>
    <row r="301" spans="1:6" ht="180" x14ac:dyDescent="0.25">
      <c r="A301" s="143">
        <v>45478</v>
      </c>
      <c r="B301" s="12" t="s">
        <v>37</v>
      </c>
      <c r="C301" s="13" t="s">
        <v>324</v>
      </c>
      <c r="D301" s="14"/>
      <c r="E301" s="14"/>
      <c r="F301" s="4"/>
    </row>
    <row r="302" spans="1:6" ht="45" x14ac:dyDescent="0.25">
      <c r="A302" s="143">
        <v>45478</v>
      </c>
      <c r="B302" s="10" t="s">
        <v>37</v>
      </c>
      <c r="C302" s="11" t="s">
        <v>325</v>
      </c>
      <c r="D302" s="14"/>
      <c r="E302" s="14"/>
      <c r="F302" s="4"/>
    </row>
    <row r="303" spans="1:6" ht="150" x14ac:dyDescent="0.25">
      <c r="A303" s="143">
        <v>45483</v>
      </c>
      <c r="B303" s="10" t="s">
        <v>37</v>
      </c>
      <c r="C303" s="11" t="s">
        <v>326</v>
      </c>
      <c r="D303" s="14"/>
      <c r="E303" s="14"/>
      <c r="F303" s="4"/>
    </row>
    <row r="304" spans="1:6" ht="180" x14ac:dyDescent="0.25">
      <c r="A304" s="143">
        <v>45483</v>
      </c>
      <c r="B304" s="12" t="s">
        <v>37</v>
      </c>
      <c r="C304" s="13" t="s">
        <v>327</v>
      </c>
      <c r="D304" s="14"/>
      <c r="E304" s="14"/>
      <c r="F304" s="4"/>
    </row>
    <row r="305" spans="1:6" ht="30" x14ac:dyDescent="0.25">
      <c r="A305" s="143">
        <v>45483</v>
      </c>
      <c r="B305" s="10" t="s">
        <v>37</v>
      </c>
      <c r="C305" s="11" t="s">
        <v>328</v>
      </c>
      <c r="D305" s="14"/>
      <c r="E305" s="14"/>
      <c r="F305" s="4"/>
    </row>
    <row r="306" spans="1:6" ht="90" x14ac:dyDescent="0.25">
      <c r="A306" s="143">
        <v>45488</v>
      </c>
      <c r="B306" s="12" t="s">
        <v>47</v>
      </c>
      <c r="C306" s="11" t="s">
        <v>48</v>
      </c>
      <c r="D306" s="17"/>
      <c r="E306" s="4"/>
      <c r="F306" s="4"/>
    </row>
    <row r="307" spans="1:6" ht="30" x14ac:dyDescent="0.25">
      <c r="A307" s="143">
        <v>45485</v>
      </c>
      <c r="B307" s="12" t="s">
        <v>20</v>
      </c>
      <c r="C307" s="13" t="s">
        <v>296</v>
      </c>
      <c r="D307" s="17"/>
      <c r="E307" s="14"/>
      <c r="F307" s="4"/>
    </row>
    <row r="308" spans="1:6" ht="75" x14ac:dyDescent="0.25">
      <c r="A308" s="143">
        <v>45488</v>
      </c>
      <c r="B308" s="12" t="s">
        <v>25</v>
      </c>
      <c r="C308" s="11" t="s">
        <v>329</v>
      </c>
      <c r="D308" s="66"/>
      <c r="E308" s="4"/>
      <c r="F308" s="4"/>
    </row>
    <row r="309" spans="1:6" ht="45" x14ac:dyDescent="0.25">
      <c r="A309" s="143">
        <v>45488</v>
      </c>
      <c r="B309" s="12" t="s">
        <v>29</v>
      </c>
      <c r="C309" s="11" t="s">
        <v>330</v>
      </c>
      <c r="D309" s="34"/>
      <c r="E309" s="4"/>
      <c r="F309" s="4"/>
    </row>
    <row r="310" spans="1:6" ht="105" x14ac:dyDescent="0.25">
      <c r="A310" s="143">
        <v>45493</v>
      </c>
      <c r="B310" s="10" t="s">
        <v>25</v>
      </c>
      <c r="C310" s="11" t="s">
        <v>54</v>
      </c>
      <c r="D310" s="111" t="s">
        <v>237</v>
      </c>
      <c r="E310" s="115" t="s">
        <v>55</v>
      </c>
      <c r="F310" s="4"/>
    </row>
    <row r="311" spans="1:6" ht="60" x14ac:dyDescent="0.25">
      <c r="A311" s="143">
        <v>45493</v>
      </c>
      <c r="B311" s="12" t="s">
        <v>25</v>
      </c>
      <c r="C311" s="13" t="s">
        <v>331</v>
      </c>
      <c r="D311" s="66"/>
      <c r="E311" s="4"/>
      <c r="F311" s="4"/>
    </row>
    <row r="312" spans="1:6" ht="30" x14ac:dyDescent="0.25">
      <c r="A312" s="143">
        <v>45491</v>
      </c>
      <c r="B312" s="12" t="s">
        <v>20</v>
      </c>
      <c r="C312" s="11" t="s">
        <v>332</v>
      </c>
      <c r="D312" s="34"/>
      <c r="E312" s="4"/>
      <c r="F312" s="4"/>
    </row>
    <row r="313" spans="1:6" ht="90" x14ac:dyDescent="0.25">
      <c r="A313" s="143">
        <v>45491</v>
      </c>
      <c r="B313" s="12" t="s">
        <v>20</v>
      </c>
      <c r="C313" s="11" t="s">
        <v>333</v>
      </c>
      <c r="D313" s="34"/>
      <c r="E313" s="4"/>
      <c r="F313" s="4"/>
    </row>
    <row r="314" spans="1:6" ht="60" x14ac:dyDescent="0.25">
      <c r="A314" s="143">
        <v>45499</v>
      </c>
      <c r="B314" s="12" t="s">
        <v>25</v>
      </c>
      <c r="C314" s="13" t="s">
        <v>334</v>
      </c>
      <c r="D314" s="17"/>
      <c r="E314" s="4"/>
      <c r="F314" s="4"/>
    </row>
    <row r="315" spans="1:6" ht="60" x14ac:dyDescent="0.25">
      <c r="A315" s="143">
        <v>45498</v>
      </c>
      <c r="B315" s="12" t="s">
        <v>20</v>
      </c>
      <c r="C315" s="13" t="s">
        <v>335</v>
      </c>
      <c r="D315" s="16"/>
      <c r="E315" s="4"/>
      <c r="F315" s="47"/>
    </row>
    <row r="316" spans="1:6" ht="60" x14ac:dyDescent="0.25">
      <c r="A316" s="143">
        <v>45502</v>
      </c>
      <c r="B316" s="12" t="s">
        <v>20</v>
      </c>
      <c r="C316" s="13" t="s">
        <v>336</v>
      </c>
      <c r="D316" s="25"/>
      <c r="E316" s="4"/>
      <c r="F316" s="4"/>
    </row>
    <row r="317" spans="1:6" ht="30" x14ac:dyDescent="0.25">
      <c r="A317" s="143">
        <v>45504</v>
      </c>
      <c r="B317" s="12" t="s">
        <v>37</v>
      </c>
      <c r="C317" s="13" t="s">
        <v>337</v>
      </c>
      <c r="D317" s="46" t="s">
        <v>109</v>
      </c>
      <c r="E317" s="116" t="s">
        <v>191</v>
      </c>
    </row>
    <row r="318" spans="1:6" ht="30" x14ac:dyDescent="0.25">
      <c r="A318" s="143">
        <v>45504</v>
      </c>
      <c r="B318" s="12" t="s">
        <v>37</v>
      </c>
      <c r="C318" s="13" t="s">
        <v>338</v>
      </c>
      <c r="D318" s="53"/>
      <c r="E318" s="4"/>
      <c r="F318" s="4"/>
    </row>
    <row r="319" spans="1:6" ht="60" x14ac:dyDescent="0.25">
      <c r="A319" s="143">
        <v>45504</v>
      </c>
      <c r="B319" s="12" t="s">
        <v>62</v>
      </c>
      <c r="C319" s="13" t="s">
        <v>339</v>
      </c>
      <c r="D319" s="14"/>
      <c r="E319" s="4"/>
      <c r="F319" s="4"/>
    </row>
    <row r="320" spans="1:6" ht="18.75" x14ac:dyDescent="0.25">
      <c r="A320" s="1" t="s">
        <v>340</v>
      </c>
      <c r="B320" s="2"/>
      <c r="C320" s="18"/>
      <c r="D320" s="168" t="s">
        <v>11</v>
      </c>
      <c r="E320" s="169"/>
      <c r="F320" s="170"/>
    </row>
    <row r="321" spans="1:6" x14ac:dyDescent="0.25">
      <c r="A321" s="5" t="s">
        <v>17</v>
      </c>
      <c r="B321" s="6" t="s">
        <v>18</v>
      </c>
      <c r="C321" s="19" t="s">
        <v>19</v>
      </c>
      <c r="D321" s="4"/>
      <c r="E321" s="4"/>
      <c r="F321" s="4"/>
    </row>
    <row r="322" spans="1:6" ht="60" x14ac:dyDescent="0.25">
      <c r="A322" s="143">
        <v>45505</v>
      </c>
      <c r="B322" s="12" t="s">
        <v>25</v>
      </c>
      <c r="C322" s="13" t="s">
        <v>341</v>
      </c>
      <c r="D322" s="4"/>
      <c r="E322" s="4"/>
      <c r="F322" s="4"/>
    </row>
    <row r="323" spans="1:6" ht="30" x14ac:dyDescent="0.25">
      <c r="A323" s="143">
        <v>45505</v>
      </c>
      <c r="B323" s="12" t="s">
        <v>25</v>
      </c>
      <c r="C323" s="13" t="s">
        <v>342</v>
      </c>
      <c r="D323" s="4"/>
      <c r="E323" s="4"/>
      <c r="F323" s="4"/>
    </row>
    <row r="324" spans="1:6" ht="150" x14ac:dyDescent="0.25">
      <c r="A324" s="143">
        <v>45505</v>
      </c>
      <c r="B324" s="12" t="s">
        <v>29</v>
      </c>
      <c r="C324" s="13" t="s">
        <v>343</v>
      </c>
      <c r="D324" s="14"/>
      <c r="E324" s="4"/>
      <c r="F324" s="4"/>
    </row>
    <row r="325" spans="1:6" ht="60" x14ac:dyDescent="0.25">
      <c r="A325" s="143">
        <v>45505</v>
      </c>
      <c r="B325" s="12" t="s">
        <v>62</v>
      </c>
      <c r="C325" s="13" t="s">
        <v>344</v>
      </c>
      <c r="D325" s="14"/>
      <c r="E325" s="14"/>
      <c r="F325" s="4"/>
    </row>
    <row r="326" spans="1:6" ht="165" x14ac:dyDescent="0.25">
      <c r="A326" s="143">
        <v>45510</v>
      </c>
      <c r="B326" s="12" t="s">
        <v>37</v>
      </c>
      <c r="C326" s="13" t="s">
        <v>345</v>
      </c>
      <c r="D326" s="14"/>
      <c r="E326" s="14"/>
      <c r="F326" s="4"/>
    </row>
    <row r="327" spans="1:6" ht="180" x14ac:dyDescent="0.25">
      <c r="A327" s="143">
        <v>45510</v>
      </c>
      <c r="B327" s="12" t="s">
        <v>37</v>
      </c>
      <c r="C327" s="13" t="s">
        <v>346</v>
      </c>
      <c r="D327" s="14"/>
      <c r="E327" s="14"/>
      <c r="F327" s="4"/>
    </row>
    <row r="328" spans="1:6" ht="45" x14ac:dyDescent="0.25">
      <c r="A328" s="143">
        <v>45510</v>
      </c>
      <c r="B328" s="10" t="s">
        <v>37</v>
      </c>
      <c r="C328" s="11" t="s">
        <v>347</v>
      </c>
      <c r="D328" s="14"/>
      <c r="E328" s="14"/>
      <c r="F328" s="4"/>
    </row>
    <row r="329" spans="1:6" ht="150" x14ac:dyDescent="0.25">
      <c r="A329" s="143">
        <v>45513</v>
      </c>
      <c r="B329" s="10" t="s">
        <v>37</v>
      </c>
      <c r="C329" s="11" t="s">
        <v>348</v>
      </c>
      <c r="D329" s="14"/>
      <c r="E329" s="14"/>
      <c r="F329" s="4"/>
    </row>
    <row r="330" spans="1:6" ht="180" x14ac:dyDescent="0.25">
      <c r="A330" s="143">
        <v>45513</v>
      </c>
      <c r="B330" s="12" t="s">
        <v>37</v>
      </c>
      <c r="C330" s="13" t="s">
        <v>349</v>
      </c>
      <c r="D330" s="14"/>
      <c r="E330" s="14"/>
      <c r="F330" s="4"/>
    </row>
    <row r="331" spans="1:6" ht="30" x14ac:dyDescent="0.25">
      <c r="A331" s="143">
        <v>45513</v>
      </c>
      <c r="B331" s="10" t="s">
        <v>37</v>
      </c>
      <c r="C331" s="11" t="s">
        <v>350</v>
      </c>
      <c r="D331" s="14"/>
      <c r="E331" s="14"/>
      <c r="F331" s="4"/>
    </row>
    <row r="332" spans="1:6" ht="45" x14ac:dyDescent="0.25">
      <c r="A332" s="143">
        <v>45509</v>
      </c>
      <c r="B332" s="12" t="s">
        <v>62</v>
      </c>
      <c r="C332" s="13" t="s">
        <v>351</v>
      </c>
      <c r="D332" s="14"/>
      <c r="E332" s="14"/>
      <c r="F332" s="4"/>
    </row>
    <row r="333" spans="1:6" ht="60" x14ac:dyDescent="0.25">
      <c r="A333" s="143">
        <v>45513</v>
      </c>
      <c r="B333" s="12" t="s">
        <v>62</v>
      </c>
      <c r="C333" s="13" t="s">
        <v>352</v>
      </c>
      <c r="D333" s="4"/>
      <c r="E333" s="4"/>
      <c r="F333" s="4"/>
    </row>
    <row r="334" spans="1:6" ht="90" x14ac:dyDescent="0.25">
      <c r="A334" s="143">
        <v>45519</v>
      </c>
      <c r="B334" s="12" t="s">
        <v>47</v>
      </c>
      <c r="C334" s="11" t="s">
        <v>48</v>
      </c>
      <c r="D334" s="14"/>
      <c r="E334" s="14"/>
      <c r="F334" s="4"/>
    </row>
    <row r="335" spans="1:6" ht="30" x14ac:dyDescent="0.25">
      <c r="A335" s="143">
        <v>45519</v>
      </c>
      <c r="B335" s="12" t="s">
        <v>49</v>
      </c>
      <c r="C335" s="11" t="s">
        <v>353</v>
      </c>
      <c r="D335" s="14"/>
      <c r="E335" s="14"/>
      <c r="F335" s="4"/>
    </row>
    <row r="336" spans="1:6" ht="45" x14ac:dyDescent="0.25">
      <c r="A336" s="143">
        <v>45527</v>
      </c>
      <c r="B336" s="12" t="s">
        <v>20</v>
      </c>
      <c r="C336" s="13" t="s">
        <v>354</v>
      </c>
      <c r="D336" s="4"/>
      <c r="E336" s="4"/>
      <c r="F336" s="4"/>
    </row>
    <row r="337" spans="1:6" ht="150" x14ac:dyDescent="0.25">
      <c r="A337" s="143">
        <v>45524</v>
      </c>
      <c r="B337" s="12" t="s">
        <v>25</v>
      </c>
      <c r="C337" s="13" t="s">
        <v>355</v>
      </c>
      <c r="D337" s="16"/>
      <c r="E337" s="4"/>
      <c r="F337" s="4"/>
    </row>
    <row r="338" spans="1:6" ht="75" x14ac:dyDescent="0.25">
      <c r="A338" s="143">
        <v>45524</v>
      </c>
      <c r="B338" s="12" t="s">
        <v>25</v>
      </c>
      <c r="C338" s="13" t="s">
        <v>303</v>
      </c>
      <c r="D338" s="34"/>
      <c r="E338" s="4"/>
      <c r="F338" s="4"/>
    </row>
    <row r="339" spans="1:6" ht="105" x14ac:dyDescent="0.25">
      <c r="A339" s="143">
        <v>45524</v>
      </c>
      <c r="B339" s="12" t="s">
        <v>25</v>
      </c>
      <c r="C339" s="13" t="s">
        <v>304</v>
      </c>
      <c r="D339" s="110" t="s">
        <v>305</v>
      </c>
      <c r="E339" s="4"/>
      <c r="F339" s="4"/>
    </row>
    <row r="340" spans="1:6" ht="105" x14ac:dyDescent="0.25">
      <c r="A340" s="143">
        <v>45524</v>
      </c>
      <c r="B340" s="10" t="s">
        <v>25</v>
      </c>
      <c r="C340" s="11" t="s">
        <v>54</v>
      </c>
      <c r="D340" s="111" t="s">
        <v>237</v>
      </c>
      <c r="E340" s="115" t="s">
        <v>55</v>
      </c>
      <c r="F340" s="4"/>
    </row>
    <row r="341" spans="1:6" ht="45" x14ac:dyDescent="0.25">
      <c r="A341" s="143">
        <v>45529</v>
      </c>
      <c r="B341" s="12" t="s">
        <v>62</v>
      </c>
      <c r="C341" s="13" t="s">
        <v>356</v>
      </c>
      <c r="D341" s="4"/>
      <c r="E341" s="4"/>
    </row>
    <row r="342" spans="1:6" ht="60" x14ac:dyDescent="0.25">
      <c r="A342" s="143">
        <v>45533</v>
      </c>
      <c r="B342" s="12" t="s">
        <v>20</v>
      </c>
      <c r="C342" s="11" t="s">
        <v>357</v>
      </c>
      <c r="D342" s="4"/>
      <c r="E342" s="4"/>
      <c r="F342" s="4"/>
    </row>
    <row r="343" spans="1:6" ht="75" x14ac:dyDescent="0.25">
      <c r="A343" s="143">
        <v>45535</v>
      </c>
      <c r="B343" s="12" t="s">
        <v>25</v>
      </c>
      <c r="C343" s="13" t="s">
        <v>358</v>
      </c>
      <c r="D343" s="14"/>
      <c r="E343" s="4"/>
      <c r="F343" s="4"/>
    </row>
    <row r="344" spans="1:6" ht="135" x14ac:dyDescent="0.25">
      <c r="A344" s="143">
        <v>45535</v>
      </c>
      <c r="B344" s="12" t="s">
        <v>29</v>
      </c>
      <c r="C344" s="13" t="s">
        <v>359</v>
      </c>
      <c r="D344" s="4"/>
      <c r="E344" s="4"/>
      <c r="F344" s="4"/>
    </row>
    <row r="345" spans="1:6" ht="45" x14ac:dyDescent="0.25">
      <c r="A345" s="143">
        <v>45535</v>
      </c>
      <c r="B345" s="12" t="s">
        <v>25</v>
      </c>
      <c r="C345" s="13" t="s">
        <v>360</v>
      </c>
      <c r="D345" s="4"/>
      <c r="E345" s="4"/>
      <c r="F345" s="4"/>
    </row>
    <row r="346" spans="1:6" ht="60" x14ac:dyDescent="0.25">
      <c r="A346" s="143">
        <v>45535</v>
      </c>
      <c r="B346" s="12" t="s">
        <v>25</v>
      </c>
      <c r="C346" s="13" t="s">
        <v>361</v>
      </c>
      <c r="D346" s="43"/>
      <c r="E346" s="55"/>
      <c r="F346" s="43"/>
    </row>
    <row r="347" spans="1:6" ht="75" x14ac:dyDescent="0.25">
      <c r="A347" s="143">
        <v>45535</v>
      </c>
      <c r="B347" s="12" t="s">
        <v>25</v>
      </c>
      <c r="C347" s="13" t="s">
        <v>362</v>
      </c>
      <c r="D347" s="111" t="s">
        <v>363</v>
      </c>
      <c r="E347" s="117" t="s">
        <v>364</v>
      </c>
    </row>
    <row r="348" spans="1:6" ht="45" x14ac:dyDescent="0.25">
      <c r="A348" s="143">
        <v>45535</v>
      </c>
      <c r="B348" s="12" t="s">
        <v>52</v>
      </c>
      <c r="C348" s="13" t="s">
        <v>365</v>
      </c>
      <c r="D348" s="4"/>
      <c r="E348" s="4"/>
      <c r="F348" s="4"/>
    </row>
    <row r="349" spans="1:6" x14ac:dyDescent="0.25">
      <c r="A349" s="68"/>
      <c r="B349" s="64"/>
      <c r="C349" s="18"/>
      <c r="D349" s="4"/>
      <c r="E349" s="4"/>
      <c r="F349" s="4"/>
    </row>
  </sheetData>
  <autoFilter ref="B1:B349" xr:uid="{159E0FCD-9F04-4BF5-8CD4-0F4DD6796DCF}"/>
  <mergeCells count="10">
    <mergeCell ref="D231:F231"/>
    <mergeCell ref="D255:F255"/>
    <mergeCell ref="D294:F294"/>
    <mergeCell ref="D320:F320"/>
    <mergeCell ref="D2:F2"/>
    <mergeCell ref="D41:F41"/>
    <mergeCell ref="D75:F75"/>
    <mergeCell ref="D167:F167"/>
    <mergeCell ref="D193:F193"/>
    <mergeCell ref="D211:F211"/>
  </mergeCells>
  <hyperlinks>
    <hyperlink ref="D191" r:id="rId1" location="program" xr:uid="{292BF77F-3998-4FEE-8B73-0D281035AE57}"/>
    <hyperlink ref="D208" r:id="rId2" xr:uid="{7CD9FEBF-F11A-4CBF-8BD3-72AFD2DEC2F3}"/>
    <hyperlink ref="E347" r:id="rId3" xr:uid="{68CBB26D-BDBC-4325-957A-F25FC194CB5D}"/>
    <hyperlink ref="D55" r:id="rId4" xr:uid="{1FF20DCC-E0CD-4A94-90B9-7DACFC45C551}"/>
    <hyperlink ref="D157" r:id="rId5" xr:uid="{6D4AE2D9-7613-44DB-9F08-D4826AF1C9CF}"/>
    <hyperlink ref="D152" r:id="rId6" xr:uid="{93F20115-6ABA-429F-8506-5A532EED6302}"/>
    <hyperlink ref="D153" r:id="rId7" xr:uid="{BB189625-3021-40C0-9482-94C54F86A868}"/>
    <hyperlink ref="D181" r:id="rId8" xr:uid="{B00D197C-3BB5-4288-BBC5-693043336DCA}"/>
    <hyperlink ref="E205" r:id="rId9" xr:uid="{20D527A8-1E09-4A2B-AB47-BB57C626E6C4}"/>
    <hyperlink ref="E185" r:id="rId10" xr:uid="{CB4C89D0-1948-4AE5-9056-5CEA384A482C}"/>
    <hyperlink ref="D125" r:id="rId11" xr:uid="{8BBB15AD-7132-4140-A5D8-8340BC53BC16}"/>
    <hyperlink ref="D97" r:id="rId12" xr:uid="{72C91817-029C-4A7A-8331-79D8E7C7236C}"/>
    <hyperlink ref="D27" r:id="rId13" xr:uid="{0DE9FC10-027E-4723-A90B-35D2DD2807DD}"/>
    <hyperlink ref="D185" r:id="rId14" xr:uid="{ADA82F20-1F85-4DF0-B969-96962E2667BE}"/>
    <hyperlink ref="D205" r:id="rId15" xr:uid="{21BE62A5-58C5-438D-9C52-DCD020E761B4}"/>
    <hyperlink ref="D154" r:id="rId16" xr:uid="{2D6D81BA-DFEF-4E47-8D1E-B0A522A3BB29}"/>
    <hyperlink ref="E98" r:id="rId17" xr:uid="{73299158-4107-48B5-8D60-DF0B5883D1A0}"/>
    <hyperlink ref="D227" r:id="rId18" xr:uid="{4FF371DA-4C83-4657-A923-8EB382927BE4}"/>
    <hyperlink ref="D73" r:id="rId19" xr:uid="{14DBECE0-1313-4DB5-94E7-0229F36275BD}"/>
    <hyperlink ref="E157" r:id="rId20" xr:uid="{61A88B88-FB05-46EA-9B9D-6A6E04FF0D1B}"/>
    <hyperlink ref="E227" r:id="rId21" xr:uid="{EDAC3350-C281-408A-9BC1-67A5B110607B}"/>
    <hyperlink ref="E154" r:id="rId22" xr:uid="{D70BCEDC-E395-4529-A72E-319B6F3C540A}"/>
    <hyperlink ref="D339" r:id="rId23" xr:uid="{A52BC92A-8052-473E-91CC-15E769A40332}"/>
    <hyperlink ref="D278" r:id="rId24" xr:uid="{9D71B6CB-B8C5-45D8-B35C-66873B138142}"/>
    <hyperlink ref="D347" r:id="rId25" xr:uid="{843FAC3C-1B68-4F2A-80C8-460B6607B4E4}"/>
    <hyperlink ref="D65" r:id="rId26" xr:uid="{E9DA3486-F54F-453E-9191-19780885ED68}"/>
    <hyperlink ref="D98" r:id="rId27" xr:uid="{715E7DF8-D240-4195-BFBD-EF6F3E0529D5}"/>
    <hyperlink ref="D149" r:id="rId28" xr:uid="{A4EC0E03-431C-4CE7-BD20-FAEC20527B61}"/>
    <hyperlink ref="D150" r:id="rId29" xr:uid="{7BBB7EA2-8194-4AB9-97C4-0B7B57C21AF4}"/>
    <hyperlink ref="D93" r:id="rId30" xr:uid="{A5A1F305-FF9E-4EAF-A546-C92D8DF2ED40}"/>
    <hyperlink ref="D160" r:id="rId31" xr:uid="{DBA9CF88-7974-437D-8136-C2D15D54484E}"/>
    <hyperlink ref="D162" r:id="rId32" xr:uid="{841DD19B-1067-48AE-B1C7-EE0AA96148C9}"/>
    <hyperlink ref="E225" r:id="rId33" xr:uid="{A67F9D86-5C07-4D65-B350-87B9F7FF0754}"/>
    <hyperlink ref="E226" r:id="rId34" xr:uid="{18AD4F77-52C7-4B24-BE47-4B538401A7DD}"/>
    <hyperlink ref="D225" r:id="rId35" xr:uid="{B2BF228B-A74E-4592-8B3B-5DFDD01D0C4F}"/>
    <hyperlink ref="D226" r:id="rId36" xr:uid="{D4C1058F-1B43-44E4-AABD-1F215B852E5B}"/>
    <hyperlink ref="E248" r:id="rId37" xr:uid="{62D2CE5F-E0DE-4BCD-AE2B-64427EF8F8FB}"/>
    <hyperlink ref="D248" r:id="rId38" xr:uid="{BE29F2C2-20B3-49AA-949E-B42018675433}"/>
    <hyperlink ref="E279" r:id="rId39" xr:uid="{6EDF7EE3-33FD-40D8-9457-BB467B341ACC}"/>
    <hyperlink ref="D279" r:id="rId40" xr:uid="{692B82C2-33F9-4DF3-AB4A-BB3338DE0465}"/>
    <hyperlink ref="E310" r:id="rId41" xr:uid="{1EB4CBDF-8E5A-433D-92F8-DAA730781816}"/>
    <hyperlink ref="D310" r:id="rId42" xr:uid="{605AA909-71AA-424C-95C1-09A1757C2275}"/>
    <hyperlink ref="D317" r:id="rId43" xr:uid="{9AEBE8FD-21A8-45CE-AEF7-CC416BBEB5C0}"/>
    <hyperlink ref="E317" r:id="rId44" xr:uid="{57F1DBFD-0592-416D-971E-DB5CC297888F}"/>
    <hyperlink ref="D172" r:id="rId45" xr:uid="{42698203-A76B-4E77-806E-9A626EB9CE3B}"/>
    <hyperlink ref="E340" r:id="rId46" xr:uid="{C51F20A6-DB63-4B19-B40E-3995F807D46E}"/>
    <hyperlink ref="D340" r:id="rId47" xr:uid="{0EE1C860-4515-41FE-9699-9D8FA53DA2D8}"/>
    <hyperlink ref="D292" r:id="rId48" location="program" xr:uid="{9C617795-96D5-4B38-871C-943467DC008B}"/>
    <hyperlink ref="D94" r:id="rId49" xr:uid="{5D9B079F-BE78-4DFA-8E6A-D05B4E3A7613}"/>
    <hyperlink ref="D163" r:id="rId50" xr:uid="{C79F9CED-7F89-42A0-A3AD-897CE12D6391}"/>
    <hyperlink ref="D164" r:id="rId51" xr:uid="{008F9058-4A40-420B-870D-FF30569230D1}"/>
    <hyperlink ref="D190" r:id="rId52" xr:uid="{09E7E44A-3B6F-4B68-9746-4A50E7E9F5F7}"/>
    <hyperlink ref="C3" r:id="rId53" xr:uid="{CEB3070A-54B5-421D-815D-F7FA3AEDEEED}"/>
    <hyperlink ref="C4" r:id="rId54" xr:uid="{FAA0C0A5-60B2-4022-88AA-38F41DCF5E49}"/>
    <hyperlink ref="C5" r:id="rId55" xr:uid="{F36C2C47-0F36-49E2-841A-6444F730CCE1}"/>
    <hyperlink ref="C43" r:id="rId56" xr:uid="{D9A1A03D-09EE-4885-A8EA-346352853DD2}"/>
    <hyperlink ref="C44" r:id="rId57" xr:uid="{09EA4F4F-D2EE-476E-A381-212EB89E0396}"/>
    <hyperlink ref="C45" r:id="rId58" xr:uid="{A4375B0E-C7CB-4ABE-BE73-07027BD313E1}"/>
    <hyperlink ref="C46" r:id="rId59" xr:uid="{5E76C7EC-71DC-42A0-8499-A0416B2D472A}"/>
    <hyperlink ref="C47" r:id="rId60" xr:uid="{F8DC99D2-64AF-47D7-9254-B95B71C6B26C}"/>
    <hyperlink ref="C48" r:id="rId61" display="Payroll Fundamentals | Oct 10" xr:uid="{F3D119BF-BA9C-491E-B1CB-C70D33E3C41C}"/>
    <hyperlink ref="C49" r:id="rId62" xr:uid="{526D80F6-5374-4B0B-90E1-85CECF43D41B}"/>
    <hyperlink ref="C50" r:id="rId63" xr:uid="{F27B065C-F3B3-46F0-A4E8-EC3CB8187C8C}"/>
    <hyperlink ref="C77" r:id="rId64" xr:uid="{71BA4515-1AAF-402F-B47F-ED388E425562}"/>
    <hyperlink ref="C78" r:id="rId65" xr:uid="{F2FA54C8-1CE9-4834-8B89-84617CC24E1E}"/>
    <hyperlink ref="C79" r:id="rId66" xr:uid="{D6FC78F5-3C82-4AA5-B23C-E9FBDEF1169A}"/>
    <hyperlink ref="C131" r:id="rId67" xr:uid="{5530C0F3-8A1B-4935-AFEE-C99658A58000}"/>
    <hyperlink ref="C132" r:id="rId68" xr:uid="{BE898475-64FF-44F8-898C-AA97E34AD340}"/>
    <hyperlink ref="D81" r:id="rId69" xr:uid="{DDF151DD-0A6E-4F29-9C2F-BD8D2A907D36}"/>
    <hyperlink ref="D107" r:id="rId70" xr:uid="{5F5DE364-3D82-4A67-9925-A70688A12F1F}"/>
  </hyperlinks>
  <pageMargins left="0.7" right="0.7" top="0.75" bottom="0.75" header="0.3" footer="0.3"/>
  <pageSetup orientation="portrait" r:id="rId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28D7-A7A7-43E8-965D-5AF68A7915BA}">
  <sheetPr>
    <tabColor theme="9"/>
  </sheetPr>
  <dimension ref="A1:F420"/>
  <sheetViews>
    <sheetView zoomScale="150" zoomScaleNormal="150" workbookViewId="0">
      <selection activeCell="A122" sqref="A122:C122"/>
    </sheetView>
  </sheetViews>
  <sheetFormatPr defaultRowHeight="15" x14ac:dyDescent="0.25"/>
  <cols>
    <col min="1" max="1" width="28.5703125" bestFit="1" customWidth="1"/>
    <col min="2" max="2" width="26.28515625" bestFit="1" customWidth="1"/>
    <col min="3" max="3" width="25.140625" customWidth="1"/>
    <col min="4" max="6" width="21.42578125" customWidth="1"/>
  </cols>
  <sheetData>
    <row r="1" spans="1:6" ht="18.75" x14ac:dyDescent="0.25">
      <c r="A1" s="69" t="s">
        <v>16</v>
      </c>
      <c r="B1" s="2"/>
      <c r="C1" s="70"/>
      <c r="D1" s="4"/>
      <c r="E1" s="4"/>
      <c r="F1" s="4"/>
    </row>
    <row r="2" spans="1:6" x14ac:dyDescent="0.25">
      <c r="A2" s="6" t="s">
        <v>17</v>
      </c>
      <c r="B2" s="6" t="s">
        <v>18</v>
      </c>
      <c r="C2" s="71" t="s">
        <v>19</v>
      </c>
      <c r="D2" s="171" t="s">
        <v>11</v>
      </c>
      <c r="E2" s="172"/>
      <c r="F2" s="173"/>
    </row>
    <row r="3" spans="1:6" ht="75" x14ac:dyDescent="0.25">
      <c r="A3" s="125"/>
      <c r="B3" s="125" t="s">
        <v>62</v>
      </c>
      <c r="C3" s="126" t="s">
        <v>366</v>
      </c>
      <c r="D3" s="107"/>
      <c r="E3" s="108"/>
      <c r="F3" s="109"/>
    </row>
    <row r="4" spans="1:6" ht="87.95" customHeight="1" x14ac:dyDescent="0.25">
      <c r="A4" s="127"/>
      <c r="B4" s="128" t="s">
        <v>47</v>
      </c>
      <c r="C4" s="129" t="s">
        <v>367</v>
      </c>
      <c r="D4" s="4"/>
      <c r="E4" s="4"/>
      <c r="F4" s="4"/>
    </row>
    <row r="5" spans="1:6" ht="90" x14ac:dyDescent="0.25">
      <c r="A5" s="72"/>
      <c r="B5" s="73" t="s">
        <v>25</v>
      </c>
      <c r="C5" s="74" t="s">
        <v>368</v>
      </c>
      <c r="D5" s="4"/>
      <c r="E5" s="4"/>
      <c r="F5" s="4"/>
    </row>
    <row r="6" spans="1:6" ht="45" x14ac:dyDescent="0.25">
      <c r="A6" s="72"/>
      <c r="B6" s="73" t="s">
        <v>25</v>
      </c>
      <c r="C6" s="74" t="s">
        <v>369</v>
      </c>
      <c r="D6" s="4"/>
      <c r="E6" s="4"/>
      <c r="F6" s="4"/>
    </row>
    <row r="7" spans="1:6" ht="90" x14ac:dyDescent="0.25">
      <c r="A7" s="72"/>
      <c r="B7" s="73" t="s">
        <v>25</v>
      </c>
      <c r="C7" s="74" t="s">
        <v>370</v>
      </c>
      <c r="D7" s="4"/>
      <c r="E7" s="4"/>
      <c r="F7" s="4"/>
    </row>
    <row r="8" spans="1:6" ht="90" x14ac:dyDescent="0.25">
      <c r="A8" s="72"/>
      <c r="B8" s="73" t="s">
        <v>25</v>
      </c>
      <c r="C8" s="74" t="s">
        <v>371</v>
      </c>
      <c r="D8" s="4"/>
      <c r="E8" s="4"/>
      <c r="F8" s="4"/>
    </row>
    <row r="9" spans="1:6" ht="105" x14ac:dyDescent="0.25">
      <c r="A9" s="75"/>
      <c r="B9" s="76" t="s">
        <v>25</v>
      </c>
      <c r="C9" s="77" t="s">
        <v>372</v>
      </c>
      <c r="D9" s="4"/>
      <c r="E9" s="4"/>
      <c r="F9" s="4"/>
    </row>
    <row r="10" spans="1:6" ht="195" x14ac:dyDescent="0.25">
      <c r="A10" s="75"/>
      <c r="B10" s="76" t="s">
        <v>25</v>
      </c>
      <c r="C10" s="77" t="s">
        <v>373</v>
      </c>
      <c r="D10" s="16"/>
      <c r="E10" s="20"/>
      <c r="F10" s="20"/>
    </row>
    <row r="11" spans="1:6" ht="45" x14ac:dyDescent="0.25">
      <c r="A11" s="75"/>
      <c r="B11" s="76" t="s">
        <v>89</v>
      </c>
      <c r="C11" s="77" t="s">
        <v>374</v>
      </c>
      <c r="D11" s="78" t="str">
        <f>HYPERLINK("https://members.tasbo.org/web/TASBO/Shop/StoreLayouts/Item_Detail.aspx?iProductCode=5326_02&amp;CATEGORY=CERT","PerPay306 Compensation Management (Online)")</f>
        <v>PerPay306 Compensation Management (Online)</v>
      </c>
      <c r="E11" s="20"/>
      <c r="F11" s="20"/>
    </row>
    <row r="12" spans="1:6" ht="45" x14ac:dyDescent="0.25">
      <c r="A12" s="75"/>
      <c r="B12" s="76" t="s">
        <v>89</v>
      </c>
      <c r="C12" s="77" t="s">
        <v>375</v>
      </c>
      <c r="D12" s="20"/>
      <c r="E12" s="20"/>
      <c r="F12" s="20"/>
    </row>
    <row r="13" spans="1:6" ht="45" x14ac:dyDescent="0.25">
      <c r="A13" s="75"/>
      <c r="B13" s="76" t="s">
        <v>89</v>
      </c>
      <c r="C13" s="77" t="s">
        <v>376</v>
      </c>
      <c r="D13" s="16"/>
      <c r="E13" s="20"/>
      <c r="F13" s="20"/>
    </row>
    <row r="14" spans="1:6" ht="135" x14ac:dyDescent="0.25">
      <c r="A14" s="75"/>
      <c r="B14" s="76" t="s">
        <v>89</v>
      </c>
      <c r="C14" s="77" t="s">
        <v>377</v>
      </c>
      <c r="D14" s="119" t="s">
        <v>378</v>
      </c>
      <c r="E14" s="24"/>
      <c r="F14" s="24"/>
    </row>
    <row r="15" spans="1:6" ht="75" x14ac:dyDescent="0.25">
      <c r="A15" s="75"/>
      <c r="B15" s="76" t="s">
        <v>20</v>
      </c>
      <c r="C15" s="77" t="s">
        <v>379</v>
      </c>
      <c r="D15" s="121" t="s">
        <v>380</v>
      </c>
      <c r="E15" s="111" t="s">
        <v>381</v>
      </c>
      <c r="F15" s="122"/>
    </row>
    <row r="16" spans="1:6" ht="120" x14ac:dyDescent="0.25">
      <c r="A16" s="75"/>
      <c r="B16" s="76" t="s">
        <v>20</v>
      </c>
      <c r="C16" s="77" t="s">
        <v>382</v>
      </c>
      <c r="D16" s="120" t="str">
        <f>HYPERLINK("https://members.tasbo.org/web/TASBO/Shop/StoreLayouts/Item_Detail.aspx?iProductCode=5326_02&amp;CATEGORY=CERT","PerPay306 Compensation Management (Online)")</f>
        <v>PerPay306 Compensation Management (Online)</v>
      </c>
      <c r="E16" s="36"/>
      <c r="F16" s="36"/>
    </row>
    <row r="17" spans="1:6" ht="120" x14ac:dyDescent="0.25">
      <c r="A17" s="75"/>
      <c r="B17" s="76" t="s">
        <v>62</v>
      </c>
      <c r="C17" s="77" t="s">
        <v>383</v>
      </c>
      <c r="D17" s="4"/>
      <c r="E17" s="4"/>
      <c r="F17" s="4"/>
    </row>
    <row r="18" spans="1:6" ht="90" x14ac:dyDescent="0.25">
      <c r="A18" s="79"/>
      <c r="B18" s="80" t="s">
        <v>47</v>
      </c>
      <c r="C18" s="81" t="s">
        <v>384</v>
      </c>
      <c r="D18" s="4"/>
      <c r="E18" s="4"/>
      <c r="F18" s="4"/>
    </row>
    <row r="19" spans="1:6" ht="60" x14ac:dyDescent="0.25">
      <c r="A19" s="79"/>
      <c r="B19" s="80" t="s">
        <v>25</v>
      </c>
      <c r="C19" s="81" t="s">
        <v>385</v>
      </c>
      <c r="D19" s="20"/>
      <c r="E19" s="4"/>
      <c r="F19" s="4"/>
    </row>
    <row r="20" spans="1:6" ht="75" x14ac:dyDescent="0.25">
      <c r="A20" s="79"/>
      <c r="B20" s="80" t="s">
        <v>25</v>
      </c>
      <c r="C20" s="81" t="s">
        <v>386</v>
      </c>
      <c r="D20" s="20"/>
      <c r="E20" s="4"/>
      <c r="F20" s="4"/>
    </row>
    <row r="21" spans="1:6" ht="75" x14ac:dyDescent="0.25">
      <c r="A21" s="79"/>
      <c r="B21" s="80" t="s">
        <v>25</v>
      </c>
      <c r="C21" s="130" t="s">
        <v>387</v>
      </c>
      <c r="D21" s="34"/>
      <c r="E21" s="4"/>
      <c r="F21" s="4"/>
    </row>
    <row r="22" spans="1:6" ht="120" x14ac:dyDescent="0.25">
      <c r="A22" s="79"/>
      <c r="B22" s="80" t="s">
        <v>388</v>
      </c>
      <c r="C22" s="81" t="s">
        <v>389</v>
      </c>
      <c r="E22" s="4"/>
      <c r="F22" s="4"/>
    </row>
    <row r="23" spans="1:6" ht="45" x14ac:dyDescent="0.25">
      <c r="A23" s="79"/>
      <c r="B23" s="80" t="s">
        <v>89</v>
      </c>
      <c r="C23" s="81" t="s">
        <v>390</v>
      </c>
      <c r="D23" s="82" t="s">
        <v>391</v>
      </c>
      <c r="E23" s="4"/>
      <c r="F23" s="4"/>
    </row>
    <row r="24" spans="1:6" ht="75" x14ac:dyDescent="0.25">
      <c r="A24" s="79"/>
      <c r="B24" s="80" t="s">
        <v>89</v>
      </c>
      <c r="C24" s="81" t="s">
        <v>392</v>
      </c>
      <c r="D24" s="4"/>
      <c r="E24" s="4"/>
      <c r="F24" s="4"/>
    </row>
    <row r="25" spans="1:6" ht="75" x14ac:dyDescent="0.25">
      <c r="A25" s="79"/>
      <c r="B25" s="80" t="s">
        <v>89</v>
      </c>
      <c r="C25" s="81" t="s">
        <v>393</v>
      </c>
      <c r="D25" s="4"/>
      <c r="E25" s="4"/>
      <c r="F25" s="4"/>
    </row>
    <row r="26" spans="1:6" ht="90" x14ac:dyDescent="0.25">
      <c r="A26" s="79"/>
      <c r="B26" s="80" t="s">
        <v>37</v>
      </c>
      <c r="C26" s="81" t="s">
        <v>394</v>
      </c>
      <c r="D26" s="4"/>
      <c r="E26" s="4"/>
      <c r="F26" s="4"/>
    </row>
    <row r="27" spans="1:6" ht="90" x14ac:dyDescent="0.25">
      <c r="A27" s="79"/>
      <c r="B27" s="80" t="s">
        <v>75</v>
      </c>
      <c r="C27" s="81" t="s">
        <v>395</v>
      </c>
      <c r="D27" s="4"/>
      <c r="E27" s="4"/>
      <c r="F27" s="4"/>
    </row>
    <row r="28" spans="1:6" ht="120" x14ac:dyDescent="0.25">
      <c r="A28" s="79"/>
      <c r="B28" s="80" t="s">
        <v>66</v>
      </c>
      <c r="C28" s="81" t="s">
        <v>396</v>
      </c>
      <c r="D28" s="4"/>
      <c r="E28" s="4"/>
      <c r="F28" s="4"/>
    </row>
    <row r="29" spans="1:6" ht="120" x14ac:dyDescent="0.25">
      <c r="A29" s="79"/>
      <c r="B29" s="80" t="s">
        <v>66</v>
      </c>
      <c r="C29" s="130" t="s">
        <v>397</v>
      </c>
      <c r="D29" s="4"/>
      <c r="E29" s="4"/>
      <c r="F29" s="4"/>
    </row>
    <row r="30" spans="1:6" ht="90" x14ac:dyDescent="0.25">
      <c r="A30" s="79"/>
      <c r="B30" s="80" t="s">
        <v>66</v>
      </c>
      <c r="C30" s="130" t="s">
        <v>398</v>
      </c>
      <c r="D30" s="4"/>
      <c r="E30" s="4"/>
      <c r="F30" s="4"/>
    </row>
    <row r="31" spans="1:6" ht="75" x14ac:dyDescent="0.25">
      <c r="A31" s="79"/>
      <c r="B31" s="80" t="s">
        <v>66</v>
      </c>
      <c r="C31" s="130" t="s">
        <v>399</v>
      </c>
      <c r="D31" s="20"/>
      <c r="E31" s="4"/>
      <c r="F31" s="4"/>
    </row>
    <row r="32" spans="1:6" ht="180" x14ac:dyDescent="0.25">
      <c r="A32" s="79"/>
      <c r="B32" s="80" t="s">
        <v>29</v>
      </c>
      <c r="C32" s="81" t="s">
        <v>400</v>
      </c>
      <c r="D32" s="4"/>
      <c r="E32" s="4"/>
      <c r="F32" s="4"/>
    </row>
    <row r="33" spans="1:6" ht="45" x14ac:dyDescent="0.25">
      <c r="A33" s="83"/>
      <c r="B33" s="84" t="s">
        <v>25</v>
      </c>
      <c r="C33" s="85" t="s">
        <v>401</v>
      </c>
      <c r="D33" s="4"/>
      <c r="E33" s="4"/>
      <c r="F33" s="4"/>
    </row>
    <row r="34" spans="1:6" ht="45" x14ac:dyDescent="0.25">
      <c r="A34" s="83"/>
      <c r="B34" s="84" t="s">
        <v>89</v>
      </c>
      <c r="C34" s="85" t="s">
        <v>402</v>
      </c>
      <c r="D34" s="4"/>
      <c r="E34" s="4"/>
      <c r="F34" s="4"/>
    </row>
    <row r="35" spans="1:6" ht="60" x14ac:dyDescent="0.25">
      <c r="A35" s="83"/>
      <c r="B35" s="84" t="s">
        <v>89</v>
      </c>
      <c r="C35" s="85" t="s">
        <v>403</v>
      </c>
      <c r="D35" s="4"/>
      <c r="E35" s="4"/>
      <c r="F35" s="4"/>
    </row>
    <row r="36" spans="1:6" ht="45" x14ac:dyDescent="0.25">
      <c r="A36" s="83"/>
      <c r="B36" s="84" t="s">
        <v>89</v>
      </c>
      <c r="C36" s="85" t="s">
        <v>404</v>
      </c>
      <c r="D36" s="4"/>
      <c r="E36" s="4"/>
      <c r="F36" s="4"/>
    </row>
    <row r="37" spans="1:6" ht="60" x14ac:dyDescent="0.25">
      <c r="A37" s="83"/>
      <c r="B37" s="84" t="s">
        <v>89</v>
      </c>
      <c r="C37" s="85" t="s">
        <v>405</v>
      </c>
      <c r="D37" s="4"/>
      <c r="E37" s="4"/>
      <c r="F37" s="4"/>
    </row>
    <row r="38" spans="1:6" ht="45" x14ac:dyDescent="0.25">
      <c r="A38" s="83"/>
      <c r="B38" s="84" t="s">
        <v>89</v>
      </c>
      <c r="C38" s="85" t="s">
        <v>406</v>
      </c>
      <c r="D38" s="4"/>
      <c r="E38" s="4"/>
      <c r="F38" s="4"/>
    </row>
    <row r="39" spans="1:6" ht="45" x14ac:dyDescent="0.25">
      <c r="A39" s="83"/>
      <c r="B39" s="84" t="s">
        <v>89</v>
      </c>
      <c r="C39" s="85" t="s">
        <v>407</v>
      </c>
      <c r="D39" s="4"/>
      <c r="E39" s="4"/>
      <c r="F39" s="4"/>
    </row>
    <row r="40" spans="1:6" ht="18.75" x14ac:dyDescent="0.25">
      <c r="A40" s="69" t="s">
        <v>72</v>
      </c>
      <c r="B40" s="2"/>
      <c r="C40" s="86"/>
      <c r="D40" s="168" t="s">
        <v>11</v>
      </c>
      <c r="E40" s="169"/>
      <c r="F40" s="170"/>
    </row>
    <row r="41" spans="1:6" x14ac:dyDescent="0.25">
      <c r="A41" s="6" t="s">
        <v>17</v>
      </c>
      <c r="B41" s="6" t="s">
        <v>18</v>
      </c>
      <c r="C41" s="87" t="s">
        <v>19</v>
      </c>
      <c r="D41" s="20"/>
      <c r="E41" s="4"/>
      <c r="F41" s="4"/>
    </row>
    <row r="42" spans="1:6" ht="105" x14ac:dyDescent="0.25">
      <c r="A42" s="75"/>
      <c r="B42" s="76" t="s">
        <v>89</v>
      </c>
      <c r="C42" s="131" t="s">
        <v>408</v>
      </c>
      <c r="D42" s="4"/>
      <c r="E42" s="4"/>
      <c r="F42" s="4"/>
    </row>
    <row r="43" spans="1:6" ht="90" x14ac:dyDescent="0.25">
      <c r="A43" s="75"/>
      <c r="B43" s="76" t="s">
        <v>25</v>
      </c>
      <c r="C43" s="131" t="s">
        <v>409</v>
      </c>
      <c r="D43" s="67" t="s">
        <v>410</v>
      </c>
      <c r="E43" s="20"/>
      <c r="F43" s="4"/>
    </row>
    <row r="44" spans="1:6" ht="105" x14ac:dyDescent="0.25">
      <c r="A44" s="75"/>
      <c r="B44" s="76" t="s">
        <v>25</v>
      </c>
      <c r="C44" s="131" t="s">
        <v>411</v>
      </c>
      <c r="D44" s="4"/>
      <c r="E44" s="4"/>
      <c r="F44" s="4"/>
    </row>
    <row r="45" spans="1:6" ht="120" x14ac:dyDescent="0.25">
      <c r="A45" s="75"/>
      <c r="B45" s="76" t="s">
        <v>25</v>
      </c>
      <c r="C45" s="131" t="s">
        <v>412</v>
      </c>
      <c r="D45" s="4"/>
      <c r="E45" s="4"/>
      <c r="F45" s="4"/>
    </row>
    <row r="46" spans="1:6" ht="90" x14ac:dyDescent="0.25">
      <c r="A46" s="75"/>
      <c r="B46" s="76" t="s">
        <v>32</v>
      </c>
      <c r="C46" s="131" t="s">
        <v>413</v>
      </c>
      <c r="D46" s="4"/>
      <c r="E46" s="4"/>
      <c r="F46" s="4"/>
    </row>
    <row r="47" spans="1:6" ht="30" x14ac:dyDescent="0.25">
      <c r="A47" s="75"/>
      <c r="B47" s="76" t="s">
        <v>25</v>
      </c>
      <c r="C47" s="131" t="s">
        <v>414</v>
      </c>
      <c r="D47" s="4"/>
      <c r="E47" s="4"/>
      <c r="F47" s="4"/>
    </row>
    <row r="48" spans="1:6" ht="165" x14ac:dyDescent="0.25">
      <c r="A48" s="75"/>
      <c r="B48" s="76" t="s">
        <v>29</v>
      </c>
      <c r="C48" s="131" t="s">
        <v>88</v>
      </c>
      <c r="D48" s="4"/>
      <c r="E48" s="4"/>
      <c r="F48" s="4"/>
    </row>
    <row r="49" spans="1:6" ht="45" x14ac:dyDescent="0.25">
      <c r="A49" s="75"/>
      <c r="B49" s="76" t="s">
        <v>89</v>
      </c>
      <c r="C49" s="77" t="s">
        <v>415</v>
      </c>
      <c r="D49" s="4"/>
      <c r="E49" s="4"/>
      <c r="F49" s="4"/>
    </row>
    <row r="50" spans="1:6" ht="60" x14ac:dyDescent="0.25">
      <c r="A50" s="75"/>
      <c r="B50" s="76" t="s">
        <v>89</v>
      </c>
      <c r="C50" s="77" t="s">
        <v>416</v>
      </c>
      <c r="D50" s="14"/>
      <c r="E50" s="4"/>
      <c r="F50" s="4"/>
    </row>
    <row r="51" spans="1:6" ht="30" x14ac:dyDescent="0.25">
      <c r="A51" s="75"/>
      <c r="B51" s="76" t="s">
        <v>20</v>
      </c>
      <c r="C51" s="77" t="s">
        <v>417</v>
      </c>
      <c r="D51" s="4"/>
      <c r="E51" s="4"/>
      <c r="F51" s="4"/>
    </row>
    <row r="52" spans="1:6" ht="90" x14ac:dyDescent="0.25">
      <c r="A52" s="79"/>
      <c r="B52" s="80" t="s">
        <v>47</v>
      </c>
      <c r="C52" s="81" t="s">
        <v>384</v>
      </c>
      <c r="D52" s="4"/>
      <c r="E52" s="4"/>
      <c r="F52" s="4"/>
    </row>
    <row r="53" spans="1:6" ht="60" x14ac:dyDescent="0.25">
      <c r="A53" s="79"/>
      <c r="B53" s="80" t="s">
        <v>25</v>
      </c>
      <c r="C53" s="81" t="s">
        <v>385</v>
      </c>
      <c r="D53" s="14"/>
      <c r="E53" s="4"/>
      <c r="F53" s="4"/>
    </row>
    <row r="54" spans="1:6" ht="75" x14ac:dyDescent="0.25">
      <c r="A54" s="79"/>
      <c r="B54" s="80" t="s">
        <v>25</v>
      </c>
      <c r="C54" s="81" t="s">
        <v>386</v>
      </c>
      <c r="D54" s="20"/>
      <c r="E54" s="4"/>
      <c r="F54" s="4"/>
    </row>
    <row r="55" spans="1:6" ht="75" x14ac:dyDescent="0.25">
      <c r="A55" s="79"/>
      <c r="B55" s="80" t="s">
        <v>25</v>
      </c>
      <c r="C55" s="130" t="s">
        <v>387</v>
      </c>
      <c r="D55" s="16"/>
      <c r="E55" s="20"/>
      <c r="F55" s="4"/>
    </row>
    <row r="56" spans="1:6" ht="120" x14ac:dyDescent="0.25">
      <c r="A56" s="79"/>
      <c r="B56" s="80" t="s">
        <v>388</v>
      </c>
      <c r="C56" s="81" t="s">
        <v>389</v>
      </c>
      <c r="D56" s="67" t="s">
        <v>391</v>
      </c>
      <c r="E56" s="20"/>
      <c r="F56" s="4"/>
    </row>
    <row r="57" spans="1:6" ht="45" x14ac:dyDescent="0.25">
      <c r="A57" s="79"/>
      <c r="B57" s="80" t="s">
        <v>89</v>
      </c>
      <c r="C57" s="81" t="s">
        <v>390</v>
      </c>
      <c r="D57" s="4"/>
      <c r="E57" s="4"/>
      <c r="F57" s="4"/>
    </row>
    <row r="58" spans="1:6" ht="75" x14ac:dyDescent="0.25">
      <c r="A58" s="79"/>
      <c r="B58" s="80" t="s">
        <v>89</v>
      </c>
      <c r="C58" s="81" t="s">
        <v>392</v>
      </c>
      <c r="D58" s="4"/>
      <c r="E58" s="4"/>
      <c r="F58" s="4"/>
    </row>
    <row r="59" spans="1:6" ht="75" x14ac:dyDescent="0.25">
      <c r="A59" s="79"/>
      <c r="B59" s="80" t="s">
        <v>89</v>
      </c>
      <c r="C59" s="81" t="s">
        <v>393</v>
      </c>
      <c r="D59" s="4"/>
      <c r="E59" s="4"/>
      <c r="F59" s="4"/>
    </row>
    <row r="60" spans="1:6" ht="90" x14ac:dyDescent="0.25">
      <c r="A60" s="79"/>
      <c r="B60" s="80" t="s">
        <v>37</v>
      </c>
      <c r="C60" s="81" t="s">
        <v>394</v>
      </c>
      <c r="D60" s="4"/>
      <c r="E60" s="4"/>
      <c r="F60" s="4"/>
    </row>
    <row r="61" spans="1:6" ht="120" x14ac:dyDescent="0.25">
      <c r="A61" s="79"/>
      <c r="B61" s="80" t="s">
        <v>66</v>
      </c>
      <c r="C61" s="81" t="s">
        <v>396</v>
      </c>
      <c r="D61" s="4"/>
      <c r="E61" s="4"/>
      <c r="F61" s="4"/>
    </row>
    <row r="62" spans="1:6" ht="120" x14ac:dyDescent="0.25">
      <c r="A62" s="79"/>
      <c r="B62" s="80" t="s">
        <v>66</v>
      </c>
      <c r="C62" s="130" t="s">
        <v>397</v>
      </c>
      <c r="D62" s="4"/>
      <c r="E62" s="4"/>
      <c r="F62" s="4"/>
    </row>
    <row r="63" spans="1:6" ht="90" x14ac:dyDescent="0.25">
      <c r="A63" s="79"/>
      <c r="B63" s="80" t="s">
        <v>66</v>
      </c>
      <c r="C63" s="130" t="s">
        <v>398</v>
      </c>
      <c r="D63" s="20"/>
      <c r="E63" s="4"/>
      <c r="F63" s="4"/>
    </row>
    <row r="64" spans="1:6" ht="75" x14ac:dyDescent="0.25">
      <c r="A64" s="79"/>
      <c r="B64" s="80" t="s">
        <v>66</v>
      </c>
      <c r="C64" s="130" t="s">
        <v>399</v>
      </c>
      <c r="D64" s="4"/>
      <c r="E64" s="4"/>
      <c r="F64" s="4"/>
    </row>
    <row r="65" spans="1:6" ht="180" x14ac:dyDescent="0.25">
      <c r="A65" s="79"/>
      <c r="B65" s="80" t="s">
        <v>29</v>
      </c>
      <c r="C65" s="81" t="s">
        <v>400</v>
      </c>
      <c r="D65" s="14"/>
      <c r="E65" s="4"/>
      <c r="F65" s="4"/>
    </row>
    <row r="66" spans="1:6" ht="45" x14ac:dyDescent="0.25">
      <c r="A66" s="83"/>
      <c r="B66" s="84" t="s">
        <v>89</v>
      </c>
      <c r="C66" s="85" t="s">
        <v>418</v>
      </c>
      <c r="D66" s="4"/>
      <c r="E66" s="4"/>
      <c r="F66" s="4"/>
    </row>
    <row r="67" spans="1:6" ht="30" x14ac:dyDescent="0.25">
      <c r="A67" s="83"/>
      <c r="B67" s="84" t="s">
        <v>89</v>
      </c>
      <c r="C67" s="85" t="s">
        <v>419</v>
      </c>
      <c r="D67" s="4"/>
      <c r="E67" s="4"/>
      <c r="F67" s="4"/>
    </row>
    <row r="68" spans="1:6" ht="60" x14ac:dyDescent="0.25">
      <c r="A68" s="83"/>
      <c r="B68" s="84" t="s">
        <v>89</v>
      </c>
      <c r="C68" s="132" t="s">
        <v>420</v>
      </c>
      <c r="D68" s="4"/>
      <c r="E68" s="4"/>
      <c r="F68" s="4"/>
    </row>
    <row r="69" spans="1:6" ht="18.75" x14ac:dyDescent="0.25">
      <c r="A69" s="69" t="s">
        <v>111</v>
      </c>
      <c r="B69" s="2"/>
      <c r="C69" s="86"/>
      <c r="D69" s="168" t="s">
        <v>11</v>
      </c>
      <c r="E69" s="169"/>
      <c r="F69" s="170"/>
    </row>
    <row r="70" spans="1:6" x14ac:dyDescent="0.25">
      <c r="A70" s="6" t="s">
        <v>17</v>
      </c>
      <c r="B70" s="6" t="s">
        <v>18</v>
      </c>
      <c r="C70" s="87" t="s">
        <v>19</v>
      </c>
      <c r="D70" s="20"/>
      <c r="E70" s="4"/>
      <c r="F70" s="4"/>
    </row>
    <row r="71" spans="1:6" ht="90" x14ac:dyDescent="0.25">
      <c r="A71" s="75"/>
      <c r="B71" s="76" t="s">
        <v>32</v>
      </c>
      <c r="C71" s="77" t="s">
        <v>413</v>
      </c>
      <c r="D71" s="4"/>
      <c r="E71" s="4"/>
      <c r="F71" s="4"/>
    </row>
    <row r="72" spans="1:6" ht="60" x14ac:dyDescent="0.25">
      <c r="A72" s="75"/>
      <c r="B72" s="76" t="s">
        <v>25</v>
      </c>
      <c r="C72" s="77" t="s">
        <v>421</v>
      </c>
      <c r="D72" s="4"/>
      <c r="E72" s="4"/>
      <c r="F72" s="4"/>
    </row>
    <row r="73" spans="1:6" ht="90" x14ac:dyDescent="0.25">
      <c r="A73" s="75"/>
      <c r="B73" s="76" t="s">
        <v>89</v>
      </c>
      <c r="C73" s="77" t="s">
        <v>422</v>
      </c>
      <c r="D73" s="4"/>
      <c r="E73" s="4"/>
      <c r="F73" s="4"/>
    </row>
    <row r="74" spans="1:6" ht="75" x14ac:dyDescent="0.25">
      <c r="A74" s="75"/>
      <c r="B74" s="76" t="s">
        <v>89</v>
      </c>
      <c r="C74" s="77" t="s">
        <v>423</v>
      </c>
      <c r="D74" s="4"/>
      <c r="E74" s="4"/>
      <c r="F74" s="4"/>
    </row>
    <row r="75" spans="1:6" ht="60" x14ac:dyDescent="0.25">
      <c r="A75" s="75"/>
      <c r="B75" s="76" t="s">
        <v>89</v>
      </c>
      <c r="C75" s="77" t="s">
        <v>424</v>
      </c>
      <c r="D75" s="4"/>
      <c r="E75" s="4"/>
      <c r="F75" s="4"/>
    </row>
    <row r="76" spans="1:6" ht="30" x14ac:dyDescent="0.25">
      <c r="A76" s="75"/>
      <c r="B76" s="76" t="s">
        <v>89</v>
      </c>
      <c r="C76" s="77" t="s">
        <v>425</v>
      </c>
      <c r="D76" s="4"/>
      <c r="E76" s="4"/>
      <c r="F76" s="4"/>
    </row>
    <row r="77" spans="1:6" ht="90" x14ac:dyDescent="0.25">
      <c r="A77" s="79"/>
      <c r="B77" s="80" t="s">
        <v>47</v>
      </c>
      <c r="C77" s="81" t="s">
        <v>384</v>
      </c>
      <c r="D77" s="20"/>
      <c r="E77" s="4"/>
      <c r="F77" s="4"/>
    </row>
    <row r="78" spans="1:6" ht="60" x14ac:dyDescent="0.25">
      <c r="A78" s="79"/>
      <c r="B78" s="80" t="s">
        <v>25</v>
      </c>
      <c r="C78" s="81" t="s">
        <v>385</v>
      </c>
      <c r="D78" s="20"/>
      <c r="E78" s="4"/>
      <c r="F78" s="4"/>
    </row>
    <row r="79" spans="1:6" ht="75" x14ac:dyDescent="0.25">
      <c r="A79" s="79"/>
      <c r="B79" s="80" t="s">
        <v>25</v>
      </c>
      <c r="C79" s="81" t="s">
        <v>386</v>
      </c>
      <c r="D79" s="20"/>
      <c r="E79" s="4"/>
      <c r="F79" s="4"/>
    </row>
    <row r="80" spans="1:6" ht="75" x14ac:dyDescent="0.25">
      <c r="A80" s="79"/>
      <c r="B80" s="80" t="s">
        <v>25</v>
      </c>
      <c r="C80" s="130" t="s">
        <v>387</v>
      </c>
      <c r="D80" s="16"/>
      <c r="E80" s="4"/>
      <c r="F80" s="4"/>
    </row>
    <row r="81" spans="1:6" ht="120" x14ac:dyDescent="0.25">
      <c r="A81" s="79"/>
      <c r="B81" s="80" t="s">
        <v>388</v>
      </c>
      <c r="C81" s="81" t="s">
        <v>389</v>
      </c>
      <c r="D81" s="67" t="s">
        <v>391</v>
      </c>
      <c r="E81" s="4"/>
      <c r="F81" s="4"/>
    </row>
    <row r="82" spans="1:6" ht="45" x14ac:dyDescent="0.25">
      <c r="A82" s="79"/>
      <c r="B82" s="80" t="s">
        <v>89</v>
      </c>
      <c r="C82" s="81" t="s">
        <v>390</v>
      </c>
      <c r="D82" s="4"/>
      <c r="E82" s="4"/>
      <c r="F82" s="4"/>
    </row>
    <row r="83" spans="1:6" ht="75" x14ac:dyDescent="0.25">
      <c r="A83" s="79"/>
      <c r="B83" s="80" t="s">
        <v>89</v>
      </c>
      <c r="C83" s="81" t="s">
        <v>392</v>
      </c>
      <c r="D83" s="4"/>
      <c r="E83" s="4"/>
      <c r="F83" s="4"/>
    </row>
    <row r="84" spans="1:6" ht="75" x14ac:dyDescent="0.25">
      <c r="A84" s="79"/>
      <c r="B84" s="80" t="s">
        <v>89</v>
      </c>
      <c r="C84" s="81" t="s">
        <v>393</v>
      </c>
      <c r="D84" s="4"/>
      <c r="E84" s="4"/>
      <c r="F84" s="4"/>
    </row>
    <row r="85" spans="1:6" ht="90" x14ac:dyDescent="0.25">
      <c r="A85" s="79"/>
      <c r="B85" s="80" t="s">
        <v>37</v>
      </c>
      <c r="C85" s="81" t="s">
        <v>394</v>
      </c>
      <c r="D85" s="4"/>
      <c r="E85" s="4"/>
      <c r="F85" s="4"/>
    </row>
    <row r="86" spans="1:6" ht="120" x14ac:dyDescent="0.25">
      <c r="A86" s="79"/>
      <c r="B86" s="80" t="s">
        <v>66</v>
      </c>
      <c r="C86" s="81" t="s">
        <v>396</v>
      </c>
      <c r="D86" s="4"/>
      <c r="E86" s="4"/>
      <c r="F86" s="4"/>
    </row>
    <row r="87" spans="1:6" ht="120" x14ac:dyDescent="0.25">
      <c r="A87" s="79"/>
      <c r="B87" s="80" t="s">
        <v>66</v>
      </c>
      <c r="C87" s="130" t="s">
        <v>397</v>
      </c>
      <c r="D87" s="4"/>
      <c r="E87" s="4"/>
      <c r="F87" s="4"/>
    </row>
    <row r="88" spans="1:6" ht="90" x14ac:dyDescent="0.25">
      <c r="A88" s="79"/>
      <c r="B88" s="80" t="s">
        <v>66</v>
      </c>
      <c r="C88" s="81" t="s">
        <v>398</v>
      </c>
      <c r="D88" s="4"/>
      <c r="E88" s="4"/>
      <c r="F88" s="4"/>
    </row>
    <row r="89" spans="1:6" ht="180" x14ac:dyDescent="0.25">
      <c r="A89" s="79"/>
      <c r="B89" s="80" t="s">
        <v>29</v>
      </c>
      <c r="C89" s="81" t="s">
        <v>400</v>
      </c>
      <c r="D89" s="4"/>
      <c r="E89" s="4"/>
      <c r="F89" s="4"/>
    </row>
    <row r="90" spans="1:6" ht="45" x14ac:dyDescent="0.25">
      <c r="A90" s="83"/>
      <c r="B90" s="84" t="s">
        <v>25</v>
      </c>
      <c r="C90" s="85" t="s">
        <v>426</v>
      </c>
      <c r="D90" s="4"/>
      <c r="E90" s="4"/>
      <c r="F90" s="4"/>
    </row>
    <row r="91" spans="1:6" x14ac:dyDescent="0.25">
      <c r="A91" s="83"/>
      <c r="B91" s="84" t="s">
        <v>89</v>
      </c>
      <c r="C91" s="85" t="s">
        <v>427</v>
      </c>
      <c r="D91" s="4"/>
      <c r="E91" s="4"/>
      <c r="F91" s="4"/>
    </row>
    <row r="92" spans="1:6" ht="60" x14ac:dyDescent="0.25">
      <c r="A92" s="83"/>
      <c r="B92" s="84" t="s">
        <v>89</v>
      </c>
      <c r="C92" s="85" t="s">
        <v>428</v>
      </c>
      <c r="D92" s="4"/>
      <c r="E92" s="4"/>
      <c r="F92" s="4"/>
    </row>
    <row r="93" spans="1:6" ht="30" x14ac:dyDescent="0.25">
      <c r="A93" s="83"/>
      <c r="B93" s="84" t="s">
        <v>89</v>
      </c>
      <c r="C93" s="85" t="s">
        <v>429</v>
      </c>
      <c r="D93" s="4"/>
      <c r="E93" s="4"/>
      <c r="F93" s="4"/>
    </row>
    <row r="94" spans="1:6" ht="30" x14ac:dyDescent="0.25">
      <c r="A94" s="69" t="s">
        <v>136</v>
      </c>
      <c r="B94" s="2"/>
      <c r="C94" s="86"/>
      <c r="D94" s="4" t="s">
        <v>11</v>
      </c>
      <c r="E94" s="42"/>
      <c r="F94" s="42"/>
    </row>
    <row r="95" spans="1:6" x14ac:dyDescent="0.25">
      <c r="A95" s="6" t="s">
        <v>17</v>
      </c>
      <c r="B95" s="6" t="s">
        <v>18</v>
      </c>
      <c r="C95" s="87" t="s">
        <v>19</v>
      </c>
      <c r="D95" s="4"/>
      <c r="E95" s="4"/>
      <c r="F95" s="4"/>
    </row>
    <row r="96" spans="1:6" ht="45" x14ac:dyDescent="0.25">
      <c r="A96" s="75" t="s">
        <v>430</v>
      </c>
      <c r="B96" s="76" t="s">
        <v>32</v>
      </c>
      <c r="C96" s="77" t="s">
        <v>431</v>
      </c>
      <c r="D96" s="4"/>
      <c r="E96" s="4"/>
      <c r="F96" s="4"/>
    </row>
    <row r="97" spans="1:6" ht="135" x14ac:dyDescent="0.25">
      <c r="A97" s="75"/>
      <c r="B97" s="76" t="s">
        <v>25</v>
      </c>
      <c r="C97" s="77" t="s">
        <v>432</v>
      </c>
      <c r="D97" s="20"/>
      <c r="E97" s="4"/>
      <c r="F97" s="4"/>
    </row>
    <row r="98" spans="1:6" ht="120" x14ac:dyDescent="0.25">
      <c r="A98" s="75"/>
      <c r="B98" s="76" t="s">
        <v>25</v>
      </c>
      <c r="C98" s="77" t="s">
        <v>433</v>
      </c>
      <c r="D98" s="34"/>
      <c r="E98" s="4"/>
      <c r="F98" s="4"/>
    </row>
    <row r="99" spans="1:6" ht="45" x14ac:dyDescent="0.25">
      <c r="A99" s="75"/>
      <c r="B99" s="76" t="s">
        <v>25</v>
      </c>
      <c r="C99" s="77" t="s">
        <v>434</v>
      </c>
      <c r="D99" s="88" t="s">
        <v>435</v>
      </c>
      <c r="E99" s="4"/>
      <c r="F99" s="4"/>
    </row>
    <row r="100" spans="1:6" ht="225" x14ac:dyDescent="0.25">
      <c r="A100" s="75"/>
      <c r="B100" s="76" t="s">
        <v>436</v>
      </c>
      <c r="C100" s="77" t="s">
        <v>437</v>
      </c>
      <c r="D100" s="20"/>
      <c r="E100" s="4"/>
      <c r="F100" s="4"/>
    </row>
    <row r="101" spans="1:6" ht="90" x14ac:dyDescent="0.25">
      <c r="A101" s="79"/>
      <c r="B101" s="80" t="s">
        <v>47</v>
      </c>
      <c r="C101" s="81" t="s">
        <v>384</v>
      </c>
      <c r="D101" s="20"/>
      <c r="E101" s="4"/>
      <c r="F101" s="4"/>
    </row>
    <row r="102" spans="1:6" ht="60" x14ac:dyDescent="0.25">
      <c r="A102" s="79"/>
      <c r="B102" s="80" t="s">
        <v>25</v>
      </c>
      <c r="C102" s="81" t="s">
        <v>385</v>
      </c>
      <c r="D102" s="20"/>
      <c r="E102" s="4"/>
      <c r="F102" s="4"/>
    </row>
    <row r="103" spans="1:6" ht="75" x14ac:dyDescent="0.25">
      <c r="A103" s="79"/>
      <c r="B103" s="80" t="s">
        <v>25</v>
      </c>
      <c r="C103" s="81" t="s">
        <v>386</v>
      </c>
      <c r="D103" s="20"/>
      <c r="E103" s="4"/>
      <c r="F103" s="4"/>
    </row>
    <row r="104" spans="1:6" ht="75" x14ac:dyDescent="0.25">
      <c r="A104" s="79"/>
      <c r="B104" s="80" t="s">
        <v>25</v>
      </c>
      <c r="C104" s="130" t="s">
        <v>387</v>
      </c>
      <c r="D104" s="16"/>
      <c r="E104" s="4"/>
      <c r="F104" s="4"/>
    </row>
    <row r="105" spans="1:6" ht="120" x14ac:dyDescent="0.25">
      <c r="A105" s="79"/>
      <c r="B105" s="80" t="s">
        <v>388</v>
      </c>
      <c r="C105" s="81" t="s">
        <v>389</v>
      </c>
      <c r="D105" s="67" t="s">
        <v>391</v>
      </c>
      <c r="E105" s="4"/>
      <c r="F105" s="4"/>
    </row>
    <row r="106" spans="1:6" ht="45" x14ac:dyDescent="0.25">
      <c r="A106" s="79"/>
      <c r="B106" s="80" t="s">
        <v>89</v>
      </c>
      <c r="C106" s="81" t="s">
        <v>390</v>
      </c>
      <c r="D106" s="20"/>
      <c r="E106" s="4"/>
      <c r="F106" s="4"/>
    </row>
    <row r="107" spans="1:6" ht="75" x14ac:dyDescent="0.25">
      <c r="A107" s="79"/>
      <c r="B107" s="80" t="s">
        <v>89</v>
      </c>
      <c r="C107" s="81" t="s">
        <v>392</v>
      </c>
      <c r="D107" s="20"/>
      <c r="E107" s="4"/>
      <c r="F107" s="4"/>
    </row>
    <row r="108" spans="1:6" ht="75" x14ac:dyDescent="0.25">
      <c r="A108" s="79"/>
      <c r="B108" s="80" t="s">
        <v>89</v>
      </c>
      <c r="C108" s="81" t="s">
        <v>393</v>
      </c>
      <c r="D108" s="20"/>
      <c r="E108" s="4"/>
      <c r="F108" s="4"/>
    </row>
    <row r="109" spans="1:6" ht="90" x14ac:dyDescent="0.25">
      <c r="A109" s="79"/>
      <c r="B109" s="80" t="s">
        <v>37</v>
      </c>
      <c r="C109" s="81" t="s">
        <v>394</v>
      </c>
      <c r="D109" s="20"/>
      <c r="E109" s="4"/>
      <c r="F109" s="4"/>
    </row>
    <row r="110" spans="1:6" ht="120" x14ac:dyDescent="0.25">
      <c r="A110" s="79"/>
      <c r="B110" s="80" t="s">
        <v>66</v>
      </c>
      <c r="C110" s="81" t="s">
        <v>396</v>
      </c>
      <c r="D110" s="20"/>
      <c r="E110" s="4"/>
      <c r="F110" s="4"/>
    </row>
    <row r="111" spans="1:6" ht="120" x14ac:dyDescent="0.25">
      <c r="A111" s="79"/>
      <c r="B111" s="80" t="s">
        <v>66</v>
      </c>
      <c r="C111" s="130" t="s">
        <v>397</v>
      </c>
      <c r="D111" s="4"/>
      <c r="E111" s="4"/>
      <c r="F111" s="4"/>
    </row>
    <row r="112" spans="1:6" ht="90" x14ac:dyDescent="0.25">
      <c r="A112" s="79"/>
      <c r="B112" s="80" t="s">
        <v>66</v>
      </c>
      <c r="C112" s="81" t="s">
        <v>398</v>
      </c>
      <c r="D112" s="20"/>
      <c r="E112" s="4"/>
      <c r="F112" s="4"/>
    </row>
    <row r="113" spans="1:6" ht="180" x14ac:dyDescent="0.25">
      <c r="A113" s="79"/>
      <c r="B113" s="80" t="s">
        <v>29</v>
      </c>
      <c r="C113" s="81" t="s">
        <v>400</v>
      </c>
      <c r="D113" s="4"/>
      <c r="E113" s="4"/>
      <c r="F113" s="4"/>
    </row>
    <row r="114" spans="1:6" ht="45" x14ac:dyDescent="0.25">
      <c r="A114" s="83"/>
      <c r="B114" s="84" t="s">
        <v>25</v>
      </c>
      <c r="C114" s="85" t="s">
        <v>438</v>
      </c>
      <c r="D114" s="16"/>
      <c r="E114" s="4"/>
      <c r="F114" s="4"/>
    </row>
    <row r="115" spans="1:6" ht="60" x14ac:dyDescent="0.25">
      <c r="A115" s="83"/>
      <c r="B115" s="84" t="s">
        <v>37</v>
      </c>
      <c r="C115" s="85" t="s">
        <v>439</v>
      </c>
      <c r="D115" s="118" t="s">
        <v>440</v>
      </c>
      <c r="E115" s="4"/>
      <c r="F115" s="4"/>
    </row>
    <row r="116" spans="1:6" ht="45" x14ac:dyDescent="0.25">
      <c r="A116" s="83"/>
      <c r="B116" s="84" t="s">
        <v>25</v>
      </c>
      <c r="C116" s="85" t="s">
        <v>441</v>
      </c>
      <c r="D116" s="16"/>
      <c r="E116" s="4"/>
      <c r="F116" s="4"/>
    </row>
    <row r="117" spans="1:6" ht="75" x14ac:dyDescent="0.25">
      <c r="A117" s="83"/>
      <c r="B117" s="84" t="s">
        <v>37</v>
      </c>
      <c r="C117" s="85" t="s">
        <v>442</v>
      </c>
      <c r="D117" s="118" t="s">
        <v>443</v>
      </c>
      <c r="E117" s="4"/>
      <c r="F117" s="4"/>
    </row>
    <row r="118" spans="1:6" ht="30" x14ac:dyDescent="0.25">
      <c r="A118" s="83"/>
      <c r="B118" s="84" t="s">
        <v>25</v>
      </c>
      <c r="C118" s="85" t="s">
        <v>444</v>
      </c>
      <c r="D118" s="20"/>
      <c r="E118" s="4"/>
      <c r="F118" s="4"/>
    </row>
    <row r="119" spans="1:6" ht="105" x14ac:dyDescent="0.25">
      <c r="A119" s="83"/>
      <c r="B119" s="84" t="s">
        <v>89</v>
      </c>
      <c r="C119" s="85" t="s">
        <v>445</v>
      </c>
      <c r="D119" s="4"/>
      <c r="E119" s="4"/>
      <c r="F119" s="4"/>
    </row>
    <row r="120" spans="1:6" ht="30" x14ac:dyDescent="0.25">
      <c r="A120" s="69" t="s">
        <v>165</v>
      </c>
      <c r="B120" s="2"/>
      <c r="C120" s="86"/>
      <c r="D120" s="4"/>
      <c r="E120" s="4" t="s">
        <v>11</v>
      </c>
      <c r="F120" s="42"/>
    </row>
    <row r="121" spans="1:6" x14ac:dyDescent="0.25">
      <c r="A121" s="6" t="s">
        <v>17</v>
      </c>
      <c r="B121" s="6" t="s">
        <v>18</v>
      </c>
      <c r="C121" s="87" t="s">
        <v>19</v>
      </c>
      <c r="D121" s="34"/>
      <c r="E121" s="4"/>
      <c r="F121" s="4"/>
    </row>
    <row r="122" spans="1:6" ht="60" x14ac:dyDescent="0.25">
      <c r="A122" s="142" t="s">
        <v>446</v>
      </c>
      <c r="B122" s="125" t="s">
        <v>62</v>
      </c>
      <c r="C122" s="126" t="s">
        <v>447</v>
      </c>
      <c r="D122" s="4"/>
      <c r="E122" s="4"/>
      <c r="F122" s="4"/>
    </row>
    <row r="123" spans="1:6" ht="135" x14ac:dyDescent="0.25">
      <c r="A123" s="75"/>
      <c r="B123" s="76" t="s">
        <v>25</v>
      </c>
      <c r="C123" s="77" t="s">
        <v>448</v>
      </c>
      <c r="D123" s="4"/>
      <c r="E123" s="4"/>
      <c r="F123" s="4"/>
    </row>
    <row r="124" spans="1:6" ht="120" x14ac:dyDescent="0.25">
      <c r="A124" s="75"/>
      <c r="B124" s="76" t="s">
        <v>25</v>
      </c>
      <c r="C124" s="77" t="s">
        <v>449</v>
      </c>
      <c r="D124" s="34"/>
      <c r="E124" s="14"/>
      <c r="F124" s="4"/>
    </row>
    <row r="125" spans="1:6" ht="60" x14ac:dyDescent="0.25">
      <c r="A125" s="75"/>
      <c r="B125" s="76" t="s">
        <v>37</v>
      </c>
      <c r="C125" s="77" t="s">
        <v>450</v>
      </c>
      <c r="D125" s="34"/>
      <c r="E125" s="4"/>
      <c r="F125" s="4"/>
    </row>
    <row r="126" spans="1:6" ht="75" x14ac:dyDescent="0.25">
      <c r="A126" s="75"/>
      <c r="B126" s="76" t="s">
        <v>25</v>
      </c>
      <c r="C126" s="77" t="s">
        <v>451</v>
      </c>
      <c r="D126" s="82" t="s">
        <v>410</v>
      </c>
      <c r="E126" s="4"/>
      <c r="F126" s="4"/>
    </row>
    <row r="127" spans="1:6" ht="30" x14ac:dyDescent="0.25">
      <c r="A127" s="75"/>
      <c r="B127" s="76" t="s">
        <v>89</v>
      </c>
      <c r="C127" s="77" t="s">
        <v>452</v>
      </c>
      <c r="D127" s="4"/>
      <c r="E127" s="4"/>
      <c r="F127" s="4"/>
    </row>
    <row r="128" spans="1:6" ht="75" x14ac:dyDescent="0.25">
      <c r="A128" s="75"/>
      <c r="B128" s="76" t="s">
        <v>89</v>
      </c>
      <c r="C128" s="77" t="s">
        <v>453</v>
      </c>
      <c r="D128" s="4"/>
      <c r="E128" s="4"/>
      <c r="F128" s="4"/>
    </row>
    <row r="129" spans="1:6" x14ac:dyDescent="0.25">
      <c r="A129" s="75"/>
      <c r="B129" s="76" t="s">
        <v>454</v>
      </c>
      <c r="C129" s="77" t="s">
        <v>455</v>
      </c>
      <c r="D129" s="4"/>
      <c r="E129" s="4"/>
      <c r="F129" s="4"/>
    </row>
    <row r="130" spans="1:6" ht="45" x14ac:dyDescent="0.25">
      <c r="A130" s="75"/>
      <c r="B130" s="76" t="s">
        <v>456</v>
      </c>
      <c r="C130" s="77" t="s">
        <v>457</v>
      </c>
      <c r="D130" s="4"/>
      <c r="E130" s="4"/>
      <c r="F130" s="4"/>
    </row>
    <row r="131" spans="1:6" ht="165" x14ac:dyDescent="0.25">
      <c r="A131" s="75"/>
      <c r="B131" s="76" t="s">
        <v>25</v>
      </c>
      <c r="C131" s="77" t="s">
        <v>458</v>
      </c>
      <c r="D131" s="4"/>
      <c r="E131" s="4"/>
      <c r="F131" s="4"/>
    </row>
    <row r="132" spans="1:6" ht="60" x14ac:dyDescent="0.25">
      <c r="A132" s="75"/>
      <c r="B132" s="76" t="s">
        <v>25</v>
      </c>
      <c r="C132" s="77" t="s">
        <v>421</v>
      </c>
      <c r="D132" s="4"/>
      <c r="E132" s="4"/>
      <c r="F132" s="4"/>
    </row>
    <row r="133" spans="1:6" ht="90" x14ac:dyDescent="0.25">
      <c r="A133" s="75"/>
      <c r="B133" s="76" t="s">
        <v>25</v>
      </c>
      <c r="C133" s="77" t="s">
        <v>459</v>
      </c>
      <c r="D133" s="4"/>
      <c r="E133" s="4"/>
      <c r="F133" s="4"/>
    </row>
    <row r="134" spans="1:6" ht="135" x14ac:dyDescent="0.25">
      <c r="A134" s="75"/>
      <c r="B134" s="76" t="s">
        <v>25</v>
      </c>
      <c r="C134" s="77" t="s">
        <v>460</v>
      </c>
      <c r="D134" s="4"/>
      <c r="E134" s="4"/>
      <c r="F134" s="4"/>
    </row>
    <row r="135" spans="1:6" ht="60" x14ac:dyDescent="0.25">
      <c r="A135" s="79"/>
      <c r="B135" s="80" t="s">
        <v>25</v>
      </c>
      <c r="C135" s="81" t="s">
        <v>385</v>
      </c>
      <c r="D135" s="4"/>
      <c r="E135" s="4"/>
      <c r="F135" s="4"/>
    </row>
    <row r="136" spans="1:6" ht="75" x14ac:dyDescent="0.25">
      <c r="A136" s="79"/>
      <c r="B136" s="80" t="s">
        <v>25</v>
      </c>
      <c r="C136" s="81" t="s">
        <v>386</v>
      </c>
      <c r="D136" s="20"/>
      <c r="E136" s="4"/>
      <c r="F136" s="4"/>
    </row>
    <row r="137" spans="1:6" ht="75" x14ac:dyDescent="0.25">
      <c r="A137" s="79"/>
      <c r="B137" s="80" t="s">
        <v>25</v>
      </c>
      <c r="C137" s="130" t="s">
        <v>387</v>
      </c>
      <c r="D137" s="16"/>
      <c r="E137" s="4"/>
      <c r="F137" s="4"/>
    </row>
    <row r="138" spans="1:6" ht="120" x14ac:dyDescent="0.25">
      <c r="A138" s="79"/>
      <c r="B138" s="80" t="s">
        <v>388</v>
      </c>
      <c r="C138" s="81" t="s">
        <v>389</v>
      </c>
      <c r="D138" s="67" t="s">
        <v>391</v>
      </c>
      <c r="E138" s="4"/>
      <c r="F138" s="4"/>
    </row>
    <row r="139" spans="1:6" ht="45" x14ac:dyDescent="0.25">
      <c r="A139" s="79"/>
      <c r="B139" s="80" t="s">
        <v>89</v>
      </c>
      <c r="C139" s="81" t="s">
        <v>390</v>
      </c>
      <c r="D139" s="4"/>
      <c r="E139" s="4"/>
      <c r="F139" s="4"/>
    </row>
    <row r="140" spans="1:6" ht="75" x14ac:dyDescent="0.25">
      <c r="A140" s="79"/>
      <c r="B140" s="80" t="s">
        <v>89</v>
      </c>
      <c r="C140" s="81" t="s">
        <v>392</v>
      </c>
      <c r="D140" s="4"/>
      <c r="E140" s="4"/>
      <c r="F140" s="4"/>
    </row>
    <row r="141" spans="1:6" ht="75" x14ac:dyDescent="0.25">
      <c r="A141" s="79"/>
      <c r="B141" s="80" t="s">
        <v>89</v>
      </c>
      <c r="C141" s="81" t="s">
        <v>393</v>
      </c>
      <c r="D141" s="4"/>
      <c r="E141" s="4"/>
      <c r="F141" s="4"/>
    </row>
    <row r="142" spans="1:6" ht="90" x14ac:dyDescent="0.25">
      <c r="A142" s="79"/>
      <c r="B142" s="80" t="s">
        <v>37</v>
      </c>
      <c r="C142" s="81" t="s">
        <v>394</v>
      </c>
      <c r="D142" s="4"/>
      <c r="E142" s="4"/>
      <c r="F142" s="4"/>
    </row>
    <row r="143" spans="1:6" ht="120" x14ac:dyDescent="0.25">
      <c r="A143" s="79"/>
      <c r="B143" s="80" t="s">
        <v>66</v>
      </c>
      <c r="C143" s="81" t="s">
        <v>396</v>
      </c>
      <c r="D143" s="4"/>
      <c r="E143" s="4"/>
      <c r="F143" s="4"/>
    </row>
    <row r="144" spans="1:6" ht="120" x14ac:dyDescent="0.25">
      <c r="A144" s="79"/>
      <c r="B144" s="80" t="s">
        <v>66</v>
      </c>
      <c r="C144" s="130" t="s">
        <v>397</v>
      </c>
      <c r="D144" s="4"/>
      <c r="E144" s="4"/>
      <c r="F144" s="4"/>
    </row>
    <row r="145" spans="1:6" ht="90" x14ac:dyDescent="0.25">
      <c r="A145" s="79"/>
      <c r="B145" s="80" t="s">
        <v>66</v>
      </c>
      <c r="C145" s="81" t="s">
        <v>398</v>
      </c>
      <c r="D145" s="4"/>
      <c r="E145" s="4"/>
      <c r="F145" s="4"/>
    </row>
    <row r="146" spans="1:6" ht="180" x14ac:dyDescent="0.25">
      <c r="A146" s="79"/>
      <c r="B146" s="80" t="s">
        <v>29</v>
      </c>
      <c r="C146" s="81" t="s">
        <v>400</v>
      </c>
      <c r="D146" s="4"/>
      <c r="E146" s="4"/>
      <c r="F146" s="4"/>
    </row>
    <row r="147" spans="1:6" ht="45" x14ac:dyDescent="0.25">
      <c r="A147" s="83"/>
      <c r="B147" s="84" t="s">
        <v>25</v>
      </c>
      <c r="C147" s="85" t="s">
        <v>426</v>
      </c>
      <c r="D147" s="4"/>
      <c r="E147" s="4"/>
      <c r="F147" s="4"/>
    </row>
    <row r="148" spans="1:6" ht="60" x14ac:dyDescent="0.25">
      <c r="A148" s="83"/>
      <c r="B148" s="84" t="s">
        <v>89</v>
      </c>
      <c r="C148" s="85" t="s">
        <v>461</v>
      </c>
      <c r="D148" s="4"/>
      <c r="E148" s="4"/>
      <c r="F148" s="4"/>
    </row>
    <row r="149" spans="1:6" ht="60" x14ac:dyDescent="0.25">
      <c r="A149" s="83"/>
      <c r="B149" s="84" t="s">
        <v>89</v>
      </c>
      <c r="C149" s="85" t="s">
        <v>462</v>
      </c>
      <c r="D149" s="4"/>
      <c r="E149" s="4"/>
      <c r="F149" s="4"/>
    </row>
    <row r="150" spans="1:6" ht="45" x14ac:dyDescent="0.25">
      <c r="A150" s="83"/>
      <c r="B150" s="84" t="s">
        <v>89</v>
      </c>
      <c r="C150" s="85" t="s">
        <v>463</v>
      </c>
      <c r="D150" s="20"/>
      <c r="E150" s="4"/>
      <c r="F150" s="4"/>
    </row>
    <row r="151" spans="1:6" ht="105" x14ac:dyDescent="0.25">
      <c r="A151" s="83"/>
      <c r="B151" s="84" t="s">
        <v>89</v>
      </c>
      <c r="C151" s="85" t="s">
        <v>464</v>
      </c>
      <c r="D151" s="4"/>
      <c r="E151" s="4"/>
      <c r="F151" s="4"/>
    </row>
    <row r="152" spans="1:6" ht="30" x14ac:dyDescent="0.25">
      <c r="A152" s="83"/>
      <c r="B152" s="84" t="s">
        <v>89</v>
      </c>
      <c r="C152" s="85" t="s">
        <v>465</v>
      </c>
      <c r="D152" s="34"/>
      <c r="E152" s="4"/>
      <c r="F152" s="4"/>
    </row>
    <row r="153" spans="1:6" ht="45" x14ac:dyDescent="0.25">
      <c r="A153" s="83"/>
      <c r="B153" s="84" t="s">
        <v>89</v>
      </c>
      <c r="C153" s="85" t="s">
        <v>466</v>
      </c>
      <c r="E153" s="4"/>
      <c r="F153" s="4"/>
    </row>
    <row r="154" spans="1:6" ht="30" x14ac:dyDescent="0.25">
      <c r="A154" s="83"/>
      <c r="B154" s="84" t="s">
        <v>89</v>
      </c>
      <c r="C154" s="85" t="s">
        <v>467</v>
      </c>
      <c r="D154" s="4"/>
      <c r="E154" s="4"/>
      <c r="F154" s="4"/>
    </row>
    <row r="155" spans="1:6" ht="18.75" x14ac:dyDescent="0.25">
      <c r="A155" s="69" t="s">
        <v>201</v>
      </c>
      <c r="B155" s="2"/>
      <c r="C155" s="86"/>
      <c r="D155" s="168" t="s">
        <v>11</v>
      </c>
      <c r="E155" s="169"/>
      <c r="F155" s="170"/>
    </row>
    <row r="156" spans="1:6" x14ac:dyDescent="0.25">
      <c r="A156" s="6" t="s">
        <v>17</v>
      </c>
      <c r="B156" s="6" t="s">
        <v>18</v>
      </c>
      <c r="C156" s="87" t="s">
        <v>19</v>
      </c>
      <c r="D156" s="20"/>
      <c r="E156" s="42"/>
      <c r="F156" s="42"/>
    </row>
    <row r="157" spans="1:6" ht="45" x14ac:dyDescent="0.25">
      <c r="A157" s="75"/>
      <c r="B157" s="76" t="s">
        <v>25</v>
      </c>
      <c r="C157" s="77" t="s">
        <v>217</v>
      </c>
      <c r="D157" s="4"/>
      <c r="E157" s="4"/>
      <c r="F157" s="4"/>
    </row>
    <row r="158" spans="1:6" ht="45" x14ac:dyDescent="0.25">
      <c r="A158" s="75"/>
      <c r="B158" s="76" t="s">
        <v>89</v>
      </c>
      <c r="C158" s="77" t="s">
        <v>468</v>
      </c>
      <c r="D158" s="16"/>
      <c r="E158" s="4"/>
      <c r="F158" s="4"/>
    </row>
    <row r="159" spans="1:6" ht="60" x14ac:dyDescent="0.25">
      <c r="A159" s="75"/>
      <c r="B159" s="76" t="s">
        <v>89</v>
      </c>
      <c r="C159" s="77" t="s">
        <v>469</v>
      </c>
      <c r="D159" s="67" t="str">
        <f>HYPERLINK("https://members.tasbo.org/web/TASBO/Shop/StoreLayouts/Item_Detail.aspx?iProductCode=5326_02&amp;CATEGORY=CERT","PerPay306 Compensation Management (Online)")</f>
        <v>PerPay306 Compensation Management (Online)</v>
      </c>
      <c r="E159" s="4"/>
      <c r="F159" s="4"/>
    </row>
    <row r="160" spans="1:6" ht="105" x14ac:dyDescent="0.25">
      <c r="A160" s="75"/>
      <c r="B160" s="76" t="s">
        <v>25</v>
      </c>
      <c r="C160" s="77" t="s">
        <v>470</v>
      </c>
      <c r="D160" s="4"/>
      <c r="E160" s="4"/>
      <c r="F160" s="4"/>
    </row>
    <row r="161" spans="1:6" ht="90" x14ac:dyDescent="0.25">
      <c r="A161" s="79"/>
      <c r="B161" s="80" t="s">
        <v>47</v>
      </c>
      <c r="C161" s="81" t="s">
        <v>384</v>
      </c>
      <c r="D161" s="4"/>
      <c r="E161" s="4"/>
      <c r="F161" s="4"/>
    </row>
    <row r="162" spans="1:6" ht="60" x14ac:dyDescent="0.25">
      <c r="A162" s="79"/>
      <c r="B162" s="80" t="s">
        <v>25</v>
      </c>
      <c r="C162" s="81" t="s">
        <v>385</v>
      </c>
      <c r="D162" s="4"/>
      <c r="E162" s="4"/>
      <c r="F162" s="4"/>
    </row>
    <row r="163" spans="1:6" ht="75" x14ac:dyDescent="0.25">
      <c r="A163" s="79"/>
      <c r="B163" s="80" t="s">
        <v>25</v>
      </c>
      <c r="C163" s="81" t="s">
        <v>386</v>
      </c>
      <c r="D163" s="20"/>
      <c r="E163" s="4"/>
      <c r="F163" s="4"/>
    </row>
    <row r="164" spans="1:6" ht="75" x14ac:dyDescent="0.25">
      <c r="A164" s="79"/>
      <c r="B164" s="80" t="s">
        <v>25</v>
      </c>
      <c r="C164" s="130" t="s">
        <v>387</v>
      </c>
      <c r="D164" s="16"/>
      <c r="E164" s="4"/>
      <c r="F164" s="4"/>
    </row>
    <row r="165" spans="1:6" ht="120" x14ac:dyDescent="0.25">
      <c r="A165" s="79"/>
      <c r="B165" s="80" t="s">
        <v>388</v>
      </c>
      <c r="C165" s="81" t="s">
        <v>389</v>
      </c>
      <c r="D165" s="67" t="s">
        <v>391</v>
      </c>
      <c r="E165" s="4"/>
      <c r="F165" s="4"/>
    </row>
    <row r="166" spans="1:6" ht="45" x14ac:dyDescent="0.25">
      <c r="A166" s="79"/>
      <c r="B166" s="80" t="s">
        <v>89</v>
      </c>
      <c r="C166" s="81" t="s">
        <v>390</v>
      </c>
      <c r="D166" s="4"/>
      <c r="E166" s="4"/>
      <c r="F166" s="4"/>
    </row>
    <row r="167" spans="1:6" ht="75" x14ac:dyDescent="0.25">
      <c r="A167" s="79"/>
      <c r="B167" s="80" t="s">
        <v>89</v>
      </c>
      <c r="C167" s="81" t="s">
        <v>392</v>
      </c>
      <c r="D167" s="4"/>
      <c r="E167" s="4"/>
      <c r="F167" s="4"/>
    </row>
    <row r="168" spans="1:6" ht="75" x14ac:dyDescent="0.25">
      <c r="A168" s="79"/>
      <c r="B168" s="80" t="s">
        <v>89</v>
      </c>
      <c r="C168" s="81" t="s">
        <v>393</v>
      </c>
      <c r="D168" s="4"/>
      <c r="E168" s="4"/>
      <c r="F168" s="4"/>
    </row>
    <row r="169" spans="1:6" ht="90" x14ac:dyDescent="0.25">
      <c r="A169" s="79"/>
      <c r="B169" s="80" t="s">
        <v>37</v>
      </c>
      <c r="C169" s="81" t="s">
        <v>394</v>
      </c>
      <c r="D169" s="4"/>
      <c r="E169" s="4"/>
      <c r="F169" s="4"/>
    </row>
    <row r="170" spans="1:6" ht="120" x14ac:dyDescent="0.25">
      <c r="A170" s="79"/>
      <c r="B170" s="80" t="s">
        <v>66</v>
      </c>
      <c r="C170" s="81" t="s">
        <v>396</v>
      </c>
      <c r="D170" s="4"/>
      <c r="E170" s="4"/>
      <c r="F170" s="4"/>
    </row>
    <row r="171" spans="1:6" ht="120" x14ac:dyDescent="0.25">
      <c r="A171" s="79"/>
      <c r="B171" s="80" t="s">
        <v>66</v>
      </c>
      <c r="C171" s="130" t="s">
        <v>397</v>
      </c>
      <c r="D171" s="4"/>
      <c r="E171" s="4"/>
      <c r="F171" s="4"/>
    </row>
    <row r="172" spans="1:6" ht="90" x14ac:dyDescent="0.25">
      <c r="A172" s="79"/>
      <c r="B172" s="80" t="s">
        <v>66</v>
      </c>
      <c r="C172" s="81" t="s">
        <v>398</v>
      </c>
      <c r="D172" s="4"/>
      <c r="E172" s="4"/>
      <c r="F172" s="4"/>
    </row>
    <row r="173" spans="1:6" ht="180" x14ac:dyDescent="0.25">
      <c r="A173" s="79"/>
      <c r="B173" s="80" t="s">
        <v>29</v>
      </c>
      <c r="C173" s="81" t="s">
        <v>400</v>
      </c>
      <c r="D173" s="4"/>
      <c r="E173" s="4"/>
      <c r="F173" s="4"/>
    </row>
    <row r="174" spans="1:6" ht="60" x14ac:dyDescent="0.25">
      <c r="A174" s="83"/>
      <c r="B174" s="84" t="s">
        <v>89</v>
      </c>
      <c r="C174" s="85" t="s">
        <v>471</v>
      </c>
      <c r="D174" s="4"/>
      <c r="E174" s="4"/>
      <c r="F174" s="4"/>
    </row>
    <row r="175" spans="1:6" ht="90" x14ac:dyDescent="0.25">
      <c r="A175" s="83"/>
      <c r="B175" s="84" t="s">
        <v>89</v>
      </c>
      <c r="C175" s="85" t="s">
        <v>472</v>
      </c>
      <c r="D175" s="4"/>
      <c r="E175" s="4"/>
      <c r="F175" s="4"/>
    </row>
    <row r="176" spans="1:6" x14ac:dyDescent="0.25">
      <c r="A176" s="83"/>
      <c r="B176" s="84" t="s">
        <v>89</v>
      </c>
      <c r="C176" s="85" t="s">
        <v>473</v>
      </c>
      <c r="D176" s="4"/>
      <c r="E176" s="4"/>
      <c r="F176" s="4"/>
    </row>
    <row r="177" spans="1:6" ht="30" x14ac:dyDescent="0.25">
      <c r="A177" s="83"/>
      <c r="B177" s="84" t="s">
        <v>89</v>
      </c>
      <c r="C177" s="85" t="s">
        <v>474</v>
      </c>
      <c r="D177" s="4"/>
      <c r="E177" s="4"/>
      <c r="F177" s="4"/>
    </row>
    <row r="178" spans="1:6" ht="75" x14ac:dyDescent="0.25">
      <c r="A178" s="83"/>
      <c r="B178" s="84" t="s">
        <v>89</v>
      </c>
      <c r="C178" s="85" t="s">
        <v>475</v>
      </c>
      <c r="D178" s="4"/>
      <c r="E178" s="89"/>
      <c r="F178" s="89"/>
    </row>
    <row r="179" spans="1:6" ht="18.75" x14ac:dyDescent="0.25">
      <c r="A179" s="69" t="s">
        <v>227</v>
      </c>
      <c r="B179" s="2"/>
      <c r="C179" s="86"/>
      <c r="D179" s="168" t="s">
        <v>11</v>
      </c>
      <c r="E179" s="169"/>
      <c r="F179" s="170"/>
    </row>
    <row r="180" spans="1:6" x14ac:dyDescent="0.25">
      <c r="A180" s="6" t="s">
        <v>17</v>
      </c>
      <c r="B180" s="6" t="s">
        <v>18</v>
      </c>
      <c r="C180" s="87" t="s">
        <v>19</v>
      </c>
      <c r="D180" s="58"/>
      <c r="E180" s="14"/>
      <c r="F180" s="4"/>
    </row>
    <row r="181" spans="1:6" ht="45" x14ac:dyDescent="0.25">
      <c r="A181" s="75"/>
      <c r="B181" s="76" t="s">
        <v>25</v>
      </c>
      <c r="C181" s="77" t="s">
        <v>476</v>
      </c>
      <c r="D181" s="4"/>
      <c r="E181" s="4"/>
      <c r="F181" s="4"/>
    </row>
    <row r="182" spans="1:6" ht="30" x14ac:dyDescent="0.25">
      <c r="A182" s="75"/>
      <c r="B182" s="76" t="s">
        <v>89</v>
      </c>
      <c r="C182" s="77" t="s">
        <v>477</v>
      </c>
      <c r="D182" s="4"/>
      <c r="E182" s="4"/>
      <c r="F182" s="4"/>
    </row>
    <row r="183" spans="1:6" ht="105" x14ac:dyDescent="0.25">
      <c r="A183" s="75"/>
      <c r="B183" s="76" t="s">
        <v>89</v>
      </c>
      <c r="C183" s="77" t="s">
        <v>478</v>
      </c>
      <c r="D183" s="14"/>
      <c r="E183" s="4"/>
      <c r="F183" s="4"/>
    </row>
    <row r="184" spans="1:6" ht="90" x14ac:dyDescent="0.25">
      <c r="A184" s="72" t="s">
        <v>479</v>
      </c>
      <c r="B184" s="73" t="s">
        <v>62</v>
      </c>
      <c r="C184" s="141" t="s">
        <v>480</v>
      </c>
      <c r="D184" s="4"/>
      <c r="E184" s="4"/>
      <c r="F184" s="4"/>
    </row>
    <row r="185" spans="1:6" ht="105" x14ac:dyDescent="0.25">
      <c r="A185" s="75"/>
      <c r="B185" s="76" t="s">
        <v>25</v>
      </c>
      <c r="C185" s="77" t="s">
        <v>470</v>
      </c>
      <c r="D185" s="4"/>
      <c r="E185" s="4"/>
      <c r="F185" s="4"/>
    </row>
    <row r="186" spans="1:6" ht="45" x14ac:dyDescent="0.25">
      <c r="A186" s="75"/>
      <c r="B186" s="76" t="s">
        <v>89</v>
      </c>
      <c r="C186" s="77" t="s">
        <v>481</v>
      </c>
      <c r="D186" s="4"/>
      <c r="E186" s="4"/>
      <c r="F186" s="4"/>
    </row>
    <row r="187" spans="1:6" x14ac:dyDescent="0.25">
      <c r="A187" s="75"/>
      <c r="B187" s="76" t="s">
        <v>89</v>
      </c>
      <c r="C187" s="77" t="s">
        <v>482</v>
      </c>
      <c r="D187" s="4"/>
      <c r="E187" s="4"/>
      <c r="F187" s="4"/>
    </row>
    <row r="188" spans="1:6" ht="30" x14ac:dyDescent="0.25">
      <c r="A188" s="75"/>
      <c r="B188" s="76" t="s">
        <v>89</v>
      </c>
      <c r="C188" s="77" t="s">
        <v>483</v>
      </c>
      <c r="D188" s="16"/>
      <c r="E188" s="4"/>
      <c r="F188" s="4"/>
    </row>
    <row r="189" spans="1:6" ht="45" x14ac:dyDescent="0.25">
      <c r="A189" s="75"/>
      <c r="B189" s="76" t="s">
        <v>89</v>
      </c>
      <c r="C189" s="77" t="s">
        <v>484</v>
      </c>
      <c r="D189" s="67" t="s">
        <v>485</v>
      </c>
      <c r="E189" s="4"/>
      <c r="F189" s="4"/>
    </row>
    <row r="190" spans="1:6" ht="90" x14ac:dyDescent="0.25">
      <c r="A190" s="79"/>
      <c r="B190" s="80" t="s">
        <v>47</v>
      </c>
      <c r="C190" s="81" t="s">
        <v>384</v>
      </c>
      <c r="D190" s="4"/>
      <c r="E190" s="4"/>
      <c r="F190" s="4"/>
    </row>
    <row r="191" spans="1:6" ht="60" x14ac:dyDescent="0.25">
      <c r="A191" s="79"/>
      <c r="B191" s="80" t="s">
        <v>25</v>
      </c>
      <c r="C191" s="81" t="s">
        <v>385</v>
      </c>
      <c r="D191" s="4"/>
      <c r="E191" s="4"/>
      <c r="F191" s="4"/>
    </row>
    <row r="192" spans="1:6" ht="75" x14ac:dyDescent="0.25">
      <c r="A192" s="79"/>
      <c r="B192" s="80" t="s">
        <v>25</v>
      </c>
      <c r="C192" s="81" t="s">
        <v>386</v>
      </c>
      <c r="D192" s="20"/>
      <c r="E192" s="4"/>
      <c r="F192" s="4"/>
    </row>
    <row r="193" spans="1:6" ht="75" x14ac:dyDescent="0.25">
      <c r="A193" s="79"/>
      <c r="B193" s="80" t="s">
        <v>25</v>
      </c>
      <c r="C193" s="130" t="s">
        <v>387</v>
      </c>
      <c r="D193" s="16"/>
      <c r="E193" s="4"/>
      <c r="F193" s="4"/>
    </row>
    <row r="194" spans="1:6" ht="120" x14ac:dyDescent="0.25">
      <c r="A194" s="79"/>
      <c r="B194" s="80" t="s">
        <v>388</v>
      </c>
      <c r="C194" s="81" t="s">
        <v>389</v>
      </c>
      <c r="D194" s="67" t="s">
        <v>391</v>
      </c>
      <c r="E194" s="4"/>
      <c r="F194" s="4"/>
    </row>
    <row r="195" spans="1:6" ht="45" x14ac:dyDescent="0.25">
      <c r="A195" s="79"/>
      <c r="B195" s="80" t="s">
        <v>89</v>
      </c>
      <c r="C195" s="81" t="s">
        <v>390</v>
      </c>
      <c r="D195" s="4"/>
      <c r="E195" s="4"/>
      <c r="F195" s="4"/>
    </row>
    <row r="196" spans="1:6" ht="75" x14ac:dyDescent="0.25">
      <c r="A196" s="79"/>
      <c r="B196" s="80" t="s">
        <v>89</v>
      </c>
      <c r="C196" s="81" t="s">
        <v>392</v>
      </c>
      <c r="D196" s="4"/>
      <c r="E196" s="4"/>
      <c r="F196" s="4"/>
    </row>
    <row r="197" spans="1:6" ht="75" x14ac:dyDescent="0.25">
      <c r="A197" s="79"/>
      <c r="B197" s="80" t="s">
        <v>89</v>
      </c>
      <c r="C197" s="81" t="s">
        <v>393</v>
      </c>
      <c r="D197" s="4"/>
      <c r="E197" s="4"/>
      <c r="F197" s="4"/>
    </row>
    <row r="198" spans="1:6" ht="90" x14ac:dyDescent="0.25">
      <c r="A198" s="79"/>
      <c r="B198" s="80" t="s">
        <v>37</v>
      </c>
      <c r="C198" s="81" t="s">
        <v>394</v>
      </c>
      <c r="D198" s="4"/>
      <c r="E198" s="4"/>
      <c r="F198" s="4"/>
    </row>
    <row r="199" spans="1:6" ht="120" x14ac:dyDescent="0.25">
      <c r="A199" s="79"/>
      <c r="B199" s="80" t="s">
        <v>66</v>
      </c>
      <c r="C199" s="81" t="s">
        <v>396</v>
      </c>
      <c r="D199" s="4"/>
      <c r="E199" s="4"/>
      <c r="F199" s="4"/>
    </row>
    <row r="200" spans="1:6" ht="120" x14ac:dyDescent="0.25">
      <c r="A200" s="79"/>
      <c r="B200" s="80" t="s">
        <v>66</v>
      </c>
      <c r="C200" s="130" t="s">
        <v>397</v>
      </c>
      <c r="D200" s="4"/>
      <c r="E200" s="4"/>
      <c r="F200" s="4"/>
    </row>
    <row r="201" spans="1:6" ht="90" x14ac:dyDescent="0.25">
      <c r="A201" s="79"/>
      <c r="B201" s="80" t="s">
        <v>66</v>
      </c>
      <c r="C201" s="81" t="s">
        <v>398</v>
      </c>
      <c r="D201" s="4"/>
      <c r="E201" s="4"/>
      <c r="F201" s="4"/>
    </row>
    <row r="202" spans="1:6" ht="180" x14ac:dyDescent="0.25">
      <c r="A202" s="79"/>
      <c r="B202" s="80" t="s">
        <v>29</v>
      </c>
      <c r="C202" s="81" t="s">
        <v>400</v>
      </c>
      <c r="D202" s="4"/>
      <c r="E202" s="4"/>
      <c r="F202" s="4"/>
    </row>
    <row r="203" spans="1:6" ht="60" x14ac:dyDescent="0.25">
      <c r="A203" s="83"/>
      <c r="B203" s="84" t="s">
        <v>89</v>
      </c>
      <c r="C203" s="85" t="s">
        <v>486</v>
      </c>
      <c r="D203" s="4"/>
      <c r="E203" s="4"/>
      <c r="F203" s="4"/>
    </row>
    <row r="204" spans="1:6" ht="45" x14ac:dyDescent="0.25">
      <c r="A204" s="83"/>
      <c r="B204" s="84" t="s">
        <v>89</v>
      </c>
      <c r="C204" s="85" t="s">
        <v>487</v>
      </c>
      <c r="D204" s="4"/>
      <c r="E204" s="4"/>
      <c r="F204" s="4"/>
    </row>
    <row r="205" spans="1:6" ht="60" x14ac:dyDescent="0.25">
      <c r="A205" s="83"/>
      <c r="B205" s="84" t="s">
        <v>89</v>
      </c>
      <c r="C205" s="85" t="s">
        <v>488</v>
      </c>
      <c r="D205" s="4"/>
      <c r="E205" s="4"/>
      <c r="F205" s="4"/>
    </row>
    <row r="206" spans="1:6" ht="30" x14ac:dyDescent="0.25">
      <c r="A206" s="83"/>
      <c r="B206" s="84" t="s">
        <v>89</v>
      </c>
      <c r="C206" s="85" t="s">
        <v>489</v>
      </c>
      <c r="D206" s="4"/>
      <c r="E206" s="89"/>
      <c r="F206" s="89"/>
    </row>
    <row r="207" spans="1:6" ht="18.75" x14ac:dyDescent="0.25">
      <c r="A207" s="69" t="s">
        <v>244</v>
      </c>
      <c r="B207" s="2"/>
      <c r="C207" s="86"/>
      <c r="D207" s="168" t="s">
        <v>11</v>
      </c>
      <c r="E207" s="169"/>
      <c r="F207" s="170"/>
    </row>
    <row r="208" spans="1:6" x14ac:dyDescent="0.25">
      <c r="A208" s="6" t="s">
        <v>17</v>
      </c>
      <c r="B208" s="6" t="s">
        <v>18</v>
      </c>
      <c r="C208" s="87" t="s">
        <v>19</v>
      </c>
      <c r="D208" s="17"/>
      <c r="E208" s="4"/>
      <c r="F208" s="4"/>
    </row>
    <row r="209" spans="1:6" ht="75" x14ac:dyDescent="0.25">
      <c r="A209" s="139" t="s">
        <v>490</v>
      </c>
      <c r="B209" s="76" t="s">
        <v>62</v>
      </c>
      <c r="C209" s="77" t="s">
        <v>491</v>
      </c>
      <c r="D209" s="4"/>
      <c r="E209" s="4"/>
      <c r="F209" s="4"/>
    </row>
    <row r="210" spans="1:6" ht="105" x14ac:dyDescent="0.25">
      <c r="A210" s="72"/>
      <c r="B210" s="73" t="s">
        <v>492</v>
      </c>
      <c r="C210" s="74" t="s">
        <v>493</v>
      </c>
      <c r="D210" s="16"/>
      <c r="E210" s="4"/>
      <c r="F210" s="4"/>
    </row>
    <row r="211" spans="1:6" ht="135" x14ac:dyDescent="0.25">
      <c r="A211" s="75"/>
      <c r="B211" s="76" t="s">
        <v>25</v>
      </c>
      <c r="C211" s="77" t="s">
        <v>494</v>
      </c>
      <c r="D211" s="67" t="s">
        <v>495</v>
      </c>
      <c r="E211" s="4"/>
      <c r="F211" s="4"/>
    </row>
    <row r="212" spans="1:6" ht="135" x14ac:dyDescent="0.25">
      <c r="A212" s="75"/>
      <c r="B212" s="76" t="s">
        <v>242</v>
      </c>
      <c r="C212" s="77" t="s">
        <v>496</v>
      </c>
      <c r="D212" s="17"/>
      <c r="E212" s="4"/>
      <c r="F212" s="4"/>
    </row>
    <row r="213" spans="1:6" ht="105" x14ac:dyDescent="0.25">
      <c r="A213" s="75"/>
      <c r="B213" s="76" t="s">
        <v>89</v>
      </c>
      <c r="C213" s="77" t="s">
        <v>478</v>
      </c>
      <c r="D213" s="34"/>
      <c r="E213" s="4"/>
      <c r="F213" s="4"/>
    </row>
    <row r="214" spans="1:6" ht="150" x14ac:dyDescent="0.25">
      <c r="A214" s="75"/>
      <c r="B214" s="76" t="s">
        <v>89</v>
      </c>
      <c r="C214" s="77" t="s">
        <v>497</v>
      </c>
      <c r="D214" s="66"/>
      <c r="E214" s="4"/>
      <c r="F214" s="4"/>
    </row>
    <row r="215" spans="1:6" ht="105" x14ac:dyDescent="0.25">
      <c r="A215" s="75"/>
      <c r="B215" s="76" t="s">
        <v>25</v>
      </c>
      <c r="C215" s="77" t="s">
        <v>470</v>
      </c>
      <c r="D215" s="17"/>
      <c r="E215" s="4"/>
      <c r="F215" s="4"/>
    </row>
    <row r="216" spans="1:6" ht="45" x14ac:dyDescent="0.25">
      <c r="A216" s="75"/>
      <c r="B216" s="76" t="s">
        <v>89</v>
      </c>
      <c r="C216" s="77" t="s">
        <v>481</v>
      </c>
      <c r="D216" s="34"/>
      <c r="E216" s="4"/>
      <c r="F216" s="4"/>
    </row>
    <row r="217" spans="1:6" ht="60" x14ac:dyDescent="0.25">
      <c r="A217" s="75"/>
      <c r="B217" s="76" t="s">
        <v>89</v>
      </c>
      <c r="C217" s="77" t="s">
        <v>498</v>
      </c>
      <c r="D217" s="66"/>
      <c r="E217" s="4"/>
      <c r="F217" s="4"/>
    </row>
    <row r="218" spans="1:6" ht="75" x14ac:dyDescent="0.25">
      <c r="A218" s="75"/>
      <c r="B218" s="76" t="s">
        <v>89</v>
      </c>
      <c r="C218" s="77" t="s">
        <v>499</v>
      </c>
      <c r="D218" s="67" t="s">
        <v>485</v>
      </c>
      <c r="E218" s="4"/>
      <c r="F218" s="4"/>
    </row>
    <row r="219" spans="1:6" ht="90" x14ac:dyDescent="0.25">
      <c r="A219" s="75"/>
      <c r="B219" s="76" t="s">
        <v>25</v>
      </c>
      <c r="C219" s="77" t="s">
        <v>500</v>
      </c>
      <c r="D219" s="17"/>
      <c r="E219" s="4"/>
      <c r="F219" s="4"/>
    </row>
    <row r="220" spans="1:6" ht="60" x14ac:dyDescent="0.25">
      <c r="A220" s="75"/>
      <c r="B220" s="76" t="s">
        <v>25</v>
      </c>
      <c r="C220" s="77" t="s">
        <v>501</v>
      </c>
      <c r="D220" s="17"/>
      <c r="E220" s="4"/>
      <c r="F220" s="4"/>
    </row>
    <row r="221" spans="1:6" ht="60" x14ac:dyDescent="0.25">
      <c r="A221" s="75"/>
      <c r="B221" s="76" t="s">
        <v>25</v>
      </c>
      <c r="C221" s="77" t="s">
        <v>502</v>
      </c>
      <c r="D221" s="17"/>
      <c r="E221" s="4"/>
      <c r="F221" s="4"/>
    </row>
    <row r="222" spans="1:6" ht="60" x14ac:dyDescent="0.25">
      <c r="A222" s="75"/>
      <c r="B222" s="76" t="s">
        <v>89</v>
      </c>
      <c r="C222" s="77" t="s">
        <v>503</v>
      </c>
      <c r="D222" s="17"/>
      <c r="E222" s="4"/>
      <c r="F222" s="4"/>
    </row>
    <row r="223" spans="1:6" ht="90" x14ac:dyDescent="0.25">
      <c r="A223" s="79"/>
      <c r="B223" s="80" t="s">
        <v>47</v>
      </c>
      <c r="C223" s="81" t="s">
        <v>384</v>
      </c>
      <c r="D223" s="17"/>
      <c r="E223" s="4"/>
      <c r="F223" s="4"/>
    </row>
    <row r="224" spans="1:6" ht="60" x14ac:dyDescent="0.25">
      <c r="A224" s="79"/>
      <c r="B224" s="80" t="s">
        <v>25</v>
      </c>
      <c r="C224" s="81" t="s">
        <v>385</v>
      </c>
      <c r="D224" s="17"/>
      <c r="E224" s="4"/>
      <c r="F224" s="4"/>
    </row>
    <row r="225" spans="1:6" ht="75" x14ac:dyDescent="0.25">
      <c r="A225" s="79"/>
      <c r="B225" s="80" t="s">
        <v>25</v>
      </c>
      <c r="C225" s="81" t="s">
        <v>386</v>
      </c>
      <c r="D225" s="20"/>
      <c r="E225" s="4"/>
      <c r="F225" s="4"/>
    </row>
    <row r="226" spans="1:6" ht="75" x14ac:dyDescent="0.25">
      <c r="A226" s="79"/>
      <c r="B226" s="80" t="s">
        <v>25</v>
      </c>
      <c r="C226" s="130" t="s">
        <v>387</v>
      </c>
      <c r="D226" s="34"/>
      <c r="E226" s="4"/>
      <c r="F226" s="4"/>
    </row>
    <row r="227" spans="1:6" ht="120" x14ac:dyDescent="0.25">
      <c r="A227" s="79"/>
      <c r="B227" s="80" t="s">
        <v>388</v>
      </c>
      <c r="C227" s="81" t="s">
        <v>389</v>
      </c>
      <c r="D227" s="82" t="s">
        <v>391</v>
      </c>
      <c r="E227" s="4"/>
      <c r="F227" s="4"/>
    </row>
    <row r="228" spans="1:6" ht="45" x14ac:dyDescent="0.25">
      <c r="A228" s="79"/>
      <c r="B228" s="80" t="s">
        <v>89</v>
      </c>
      <c r="C228" s="81" t="s">
        <v>390</v>
      </c>
      <c r="D228" s="17"/>
      <c r="E228" s="4"/>
      <c r="F228" s="4"/>
    </row>
    <row r="229" spans="1:6" ht="75" x14ac:dyDescent="0.25">
      <c r="A229" s="79"/>
      <c r="B229" s="80" t="s">
        <v>89</v>
      </c>
      <c r="C229" s="81" t="s">
        <v>392</v>
      </c>
      <c r="D229" s="17"/>
      <c r="E229" s="4"/>
      <c r="F229" s="4"/>
    </row>
    <row r="230" spans="1:6" ht="75" x14ac:dyDescent="0.25">
      <c r="A230" s="79"/>
      <c r="B230" s="80" t="s">
        <v>89</v>
      </c>
      <c r="C230" s="81" t="s">
        <v>393</v>
      </c>
      <c r="D230" s="17"/>
      <c r="E230" s="4"/>
      <c r="F230" s="4"/>
    </row>
    <row r="231" spans="1:6" ht="90" x14ac:dyDescent="0.25">
      <c r="A231" s="79"/>
      <c r="B231" s="80" t="s">
        <v>37</v>
      </c>
      <c r="C231" s="81" t="s">
        <v>394</v>
      </c>
      <c r="D231" s="17"/>
      <c r="E231" s="4"/>
      <c r="F231" s="4"/>
    </row>
    <row r="232" spans="1:6" ht="120" x14ac:dyDescent="0.25">
      <c r="A232" s="79"/>
      <c r="B232" s="80" t="s">
        <v>66</v>
      </c>
      <c r="C232" s="81" t="s">
        <v>396</v>
      </c>
      <c r="D232" s="17"/>
      <c r="E232" s="4"/>
      <c r="F232" s="4"/>
    </row>
    <row r="233" spans="1:6" ht="120" x14ac:dyDescent="0.25">
      <c r="A233" s="79"/>
      <c r="B233" s="80" t="s">
        <v>66</v>
      </c>
      <c r="C233" s="130" t="s">
        <v>397</v>
      </c>
      <c r="D233" s="4"/>
      <c r="E233" s="4"/>
      <c r="F233" s="4"/>
    </row>
    <row r="234" spans="1:6" ht="90" x14ac:dyDescent="0.25">
      <c r="A234" s="79"/>
      <c r="B234" s="80" t="s">
        <v>66</v>
      </c>
      <c r="C234" s="81" t="s">
        <v>398</v>
      </c>
      <c r="D234" s="17"/>
      <c r="E234" s="4"/>
      <c r="F234" s="4"/>
    </row>
    <row r="235" spans="1:6" ht="180" x14ac:dyDescent="0.25">
      <c r="A235" s="79"/>
      <c r="B235" s="80" t="s">
        <v>29</v>
      </c>
      <c r="C235" s="81" t="s">
        <v>400</v>
      </c>
      <c r="D235" s="17"/>
      <c r="E235" s="4"/>
      <c r="F235" s="4"/>
    </row>
    <row r="236" spans="1:6" ht="45" x14ac:dyDescent="0.25">
      <c r="A236" s="83"/>
      <c r="B236" s="84" t="s">
        <v>89</v>
      </c>
      <c r="C236" s="85" t="s">
        <v>504</v>
      </c>
      <c r="D236" s="17"/>
      <c r="E236" s="4"/>
      <c r="F236" s="4"/>
    </row>
    <row r="237" spans="1:6" ht="45" x14ac:dyDescent="0.25">
      <c r="A237" s="83"/>
      <c r="B237" s="84" t="s">
        <v>89</v>
      </c>
      <c r="C237" s="85" t="s">
        <v>505</v>
      </c>
      <c r="D237" s="17"/>
      <c r="E237" s="4"/>
      <c r="F237" s="4"/>
    </row>
    <row r="238" spans="1:6" ht="30" x14ac:dyDescent="0.25">
      <c r="A238" s="83"/>
      <c r="B238" s="84" t="s">
        <v>89</v>
      </c>
      <c r="C238" s="85" t="s">
        <v>506</v>
      </c>
      <c r="D238" s="17"/>
      <c r="E238" s="4"/>
      <c r="F238" s="4"/>
    </row>
    <row r="239" spans="1:6" ht="30" x14ac:dyDescent="0.25">
      <c r="A239" s="83"/>
      <c r="B239" s="84" t="s">
        <v>89</v>
      </c>
      <c r="C239" s="85" t="s">
        <v>507</v>
      </c>
      <c r="D239" s="4"/>
      <c r="E239" s="4"/>
      <c r="F239" s="4"/>
    </row>
    <row r="240" spans="1:6" ht="18.75" x14ac:dyDescent="0.25">
      <c r="A240" s="69" t="s">
        <v>262</v>
      </c>
      <c r="B240" s="2"/>
      <c r="C240" s="86"/>
      <c r="D240" s="168" t="s">
        <v>11</v>
      </c>
      <c r="E240" s="169"/>
      <c r="F240" s="170"/>
    </row>
    <row r="241" spans="1:6" x14ac:dyDescent="0.25">
      <c r="A241" s="6" t="s">
        <v>17</v>
      </c>
      <c r="B241" s="6" t="s">
        <v>18</v>
      </c>
      <c r="C241" s="87" t="s">
        <v>19</v>
      </c>
      <c r="D241" s="17"/>
      <c r="E241" s="4"/>
      <c r="F241" s="4"/>
    </row>
    <row r="242" spans="1:6" ht="45" x14ac:dyDescent="0.25">
      <c r="A242" s="125" t="s">
        <v>508</v>
      </c>
      <c r="B242" s="125" t="s">
        <v>62</v>
      </c>
      <c r="C242" s="126" t="s">
        <v>509</v>
      </c>
      <c r="D242" s="17"/>
      <c r="E242" s="4"/>
      <c r="F242" s="4"/>
    </row>
    <row r="243" spans="1:6" ht="105" x14ac:dyDescent="0.25">
      <c r="A243" s="75"/>
      <c r="B243" s="76" t="s">
        <v>89</v>
      </c>
      <c r="C243" s="77" t="s">
        <v>478</v>
      </c>
      <c r="D243" s="34"/>
      <c r="E243" s="4"/>
      <c r="F243" s="4"/>
    </row>
    <row r="244" spans="1:6" ht="150" x14ac:dyDescent="0.25">
      <c r="A244" s="75"/>
      <c r="B244" s="76" t="s">
        <v>89</v>
      </c>
      <c r="C244" s="77" t="s">
        <v>497</v>
      </c>
      <c r="D244" s="66"/>
      <c r="E244" s="4"/>
      <c r="F244" s="4"/>
    </row>
    <row r="245" spans="1:6" ht="195" x14ac:dyDescent="0.25">
      <c r="A245" s="75"/>
      <c r="B245" s="76" t="s">
        <v>89</v>
      </c>
      <c r="C245" s="77" t="s">
        <v>510</v>
      </c>
      <c r="D245" s="67" t="s">
        <v>485</v>
      </c>
      <c r="E245" s="4"/>
      <c r="F245" s="4"/>
    </row>
    <row r="246" spans="1:6" ht="105" x14ac:dyDescent="0.25">
      <c r="A246" s="75"/>
      <c r="B246" s="76" t="s">
        <v>89</v>
      </c>
      <c r="C246" s="77" t="s">
        <v>511</v>
      </c>
      <c r="D246" s="17"/>
      <c r="E246" s="4"/>
      <c r="F246" s="4"/>
    </row>
    <row r="247" spans="1:6" ht="135" x14ac:dyDescent="0.25">
      <c r="A247" s="75"/>
      <c r="B247" s="76" t="s">
        <v>89</v>
      </c>
      <c r="C247" s="77" t="s">
        <v>512</v>
      </c>
      <c r="D247" s="17"/>
      <c r="E247" s="4"/>
      <c r="F247" s="4"/>
    </row>
    <row r="248" spans="1:6" ht="105" x14ac:dyDescent="0.25">
      <c r="A248" s="75"/>
      <c r="B248" s="76" t="s">
        <v>25</v>
      </c>
      <c r="C248" s="77" t="s">
        <v>470</v>
      </c>
      <c r="D248" s="34"/>
      <c r="E248" s="4"/>
      <c r="F248" s="4"/>
    </row>
    <row r="249" spans="1:6" ht="75" x14ac:dyDescent="0.25">
      <c r="A249" s="75"/>
      <c r="B249" s="76" t="s">
        <v>89</v>
      </c>
      <c r="C249" s="77" t="s">
        <v>513</v>
      </c>
      <c r="D249" s="88" t="s">
        <v>514</v>
      </c>
      <c r="E249" s="4"/>
      <c r="F249" s="4"/>
    </row>
    <row r="250" spans="1:6" x14ac:dyDescent="0.25">
      <c r="A250" s="75"/>
      <c r="B250" s="76" t="s">
        <v>89</v>
      </c>
      <c r="C250" s="77" t="s">
        <v>515</v>
      </c>
      <c r="D250" s="90"/>
      <c r="E250" s="4"/>
      <c r="F250" s="4"/>
    </row>
    <row r="251" spans="1:6" ht="135" x14ac:dyDescent="0.25">
      <c r="A251" s="75"/>
      <c r="B251" s="76" t="s">
        <v>388</v>
      </c>
      <c r="C251" s="77" t="s">
        <v>516</v>
      </c>
      <c r="D251" s="16"/>
      <c r="E251" s="4"/>
      <c r="F251" s="4"/>
    </row>
    <row r="252" spans="1:6" ht="60" x14ac:dyDescent="0.25">
      <c r="A252" s="75"/>
      <c r="B252" s="76" t="s">
        <v>89</v>
      </c>
      <c r="C252" s="77" t="s">
        <v>517</v>
      </c>
      <c r="D252" s="67" t="s">
        <v>485</v>
      </c>
      <c r="E252" s="4"/>
      <c r="F252" s="4"/>
    </row>
    <row r="253" spans="1:6" ht="30" x14ac:dyDescent="0.25">
      <c r="A253" s="75"/>
      <c r="B253" s="76" t="s">
        <v>89</v>
      </c>
      <c r="C253" s="77" t="s">
        <v>518</v>
      </c>
      <c r="D253" s="41"/>
      <c r="E253" s="4"/>
      <c r="F253" s="4"/>
    </row>
    <row r="254" spans="1:6" ht="90" x14ac:dyDescent="0.25">
      <c r="A254" s="75"/>
      <c r="B254" s="76" t="s">
        <v>25</v>
      </c>
      <c r="C254" s="77" t="s">
        <v>519</v>
      </c>
      <c r="D254" s="41"/>
      <c r="E254" s="4"/>
      <c r="F254" s="4"/>
    </row>
    <row r="255" spans="1:6" ht="90" x14ac:dyDescent="0.25">
      <c r="A255" s="79"/>
      <c r="B255" s="80" t="s">
        <v>47</v>
      </c>
      <c r="C255" s="81" t="s">
        <v>384</v>
      </c>
      <c r="D255" s="17"/>
      <c r="E255" s="4"/>
      <c r="F255" s="4"/>
    </row>
    <row r="256" spans="1:6" ht="60" x14ac:dyDescent="0.25">
      <c r="A256" s="79"/>
      <c r="B256" s="80" t="s">
        <v>25</v>
      </c>
      <c r="C256" s="81" t="s">
        <v>385</v>
      </c>
      <c r="D256" s="17"/>
      <c r="E256" s="4"/>
      <c r="F256" s="4"/>
    </row>
    <row r="257" spans="1:6" ht="75" x14ac:dyDescent="0.25">
      <c r="A257" s="79"/>
      <c r="B257" s="80" t="s">
        <v>25</v>
      </c>
      <c r="C257" s="81" t="s">
        <v>386</v>
      </c>
      <c r="D257" s="20"/>
      <c r="E257" s="4"/>
      <c r="F257" s="4"/>
    </row>
    <row r="258" spans="1:6" ht="75" x14ac:dyDescent="0.25">
      <c r="A258" s="79"/>
      <c r="B258" s="80" t="s">
        <v>25</v>
      </c>
      <c r="C258" s="130" t="s">
        <v>387</v>
      </c>
      <c r="D258" s="16"/>
      <c r="E258" s="4"/>
      <c r="F258" s="4"/>
    </row>
    <row r="259" spans="1:6" ht="120" x14ac:dyDescent="0.25">
      <c r="A259" s="79"/>
      <c r="B259" s="80" t="s">
        <v>388</v>
      </c>
      <c r="C259" s="81" t="s">
        <v>389</v>
      </c>
      <c r="D259" s="34"/>
      <c r="E259" s="4"/>
      <c r="F259" s="4"/>
    </row>
    <row r="260" spans="1:6" ht="45" x14ac:dyDescent="0.25">
      <c r="A260" s="79"/>
      <c r="B260" s="80" t="s">
        <v>89</v>
      </c>
      <c r="C260" s="81" t="s">
        <v>390</v>
      </c>
      <c r="D260" s="41"/>
      <c r="E260" s="4"/>
      <c r="F260" s="4"/>
    </row>
    <row r="261" spans="1:6" ht="75" x14ac:dyDescent="0.25">
      <c r="A261" s="79"/>
      <c r="B261" s="80" t="s">
        <v>89</v>
      </c>
      <c r="C261" s="81" t="s">
        <v>392</v>
      </c>
      <c r="D261" s="41"/>
      <c r="E261" s="4"/>
      <c r="F261" s="4"/>
    </row>
    <row r="262" spans="1:6" ht="75" x14ac:dyDescent="0.25">
      <c r="A262" s="79"/>
      <c r="B262" s="80" t="s">
        <v>89</v>
      </c>
      <c r="C262" s="81" t="s">
        <v>393</v>
      </c>
      <c r="D262" s="41"/>
      <c r="E262" s="4"/>
      <c r="F262" s="4"/>
    </row>
    <row r="263" spans="1:6" ht="90" x14ac:dyDescent="0.25">
      <c r="A263" s="79"/>
      <c r="B263" s="80" t="s">
        <v>37</v>
      </c>
      <c r="C263" s="81" t="s">
        <v>394</v>
      </c>
      <c r="D263" s="41"/>
      <c r="E263" s="4"/>
      <c r="F263" s="4"/>
    </row>
    <row r="264" spans="1:6" ht="120" x14ac:dyDescent="0.25">
      <c r="A264" s="79"/>
      <c r="B264" s="80" t="s">
        <v>66</v>
      </c>
      <c r="C264" s="81" t="s">
        <v>396</v>
      </c>
      <c r="D264" s="41"/>
      <c r="E264" s="4"/>
      <c r="F264" s="4"/>
    </row>
    <row r="265" spans="1:6" ht="120" x14ac:dyDescent="0.25">
      <c r="A265" s="79"/>
      <c r="B265" s="80" t="s">
        <v>66</v>
      </c>
      <c r="C265" s="130" t="s">
        <v>397</v>
      </c>
      <c r="D265" s="4"/>
      <c r="E265" s="4"/>
      <c r="F265" s="4"/>
    </row>
    <row r="266" spans="1:6" ht="90" x14ac:dyDescent="0.25">
      <c r="A266" s="79"/>
      <c r="B266" s="80" t="s">
        <v>66</v>
      </c>
      <c r="C266" s="81" t="s">
        <v>398</v>
      </c>
      <c r="D266" s="41"/>
      <c r="E266" s="4"/>
      <c r="F266" s="4"/>
    </row>
    <row r="267" spans="1:6" ht="180" x14ac:dyDescent="0.25">
      <c r="A267" s="79"/>
      <c r="B267" s="80" t="s">
        <v>29</v>
      </c>
      <c r="C267" s="81" t="s">
        <v>400</v>
      </c>
      <c r="D267" s="4"/>
      <c r="E267" s="4"/>
      <c r="F267" s="4"/>
    </row>
    <row r="268" spans="1:6" ht="60" x14ac:dyDescent="0.25">
      <c r="A268" s="83"/>
      <c r="B268" s="84" t="s">
        <v>89</v>
      </c>
      <c r="C268" s="85" t="s">
        <v>520</v>
      </c>
      <c r="D268" s="41"/>
      <c r="E268" s="4"/>
      <c r="F268" s="4"/>
    </row>
    <row r="269" spans="1:6" ht="45" x14ac:dyDescent="0.25">
      <c r="A269" s="83"/>
      <c r="B269" s="84" t="s">
        <v>89</v>
      </c>
      <c r="C269" s="85" t="s">
        <v>521</v>
      </c>
      <c r="D269" s="41"/>
      <c r="E269" s="4"/>
      <c r="F269" s="4"/>
    </row>
    <row r="270" spans="1:6" ht="30" x14ac:dyDescent="0.25">
      <c r="A270" s="83"/>
      <c r="B270" s="84" t="s">
        <v>89</v>
      </c>
      <c r="C270" s="85" t="s">
        <v>522</v>
      </c>
      <c r="D270" s="41"/>
      <c r="E270" s="4"/>
      <c r="F270" s="4"/>
    </row>
    <row r="271" spans="1:6" ht="60" x14ac:dyDescent="0.25">
      <c r="A271" s="83"/>
      <c r="B271" s="84" t="s">
        <v>89</v>
      </c>
      <c r="C271" s="85" t="s">
        <v>523</v>
      </c>
      <c r="D271" s="4"/>
      <c r="E271" s="4"/>
      <c r="F271" s="4"/>
    </row>
    <row r="272" spans="1:6" ht="18.75" x14ac:dyDescent="0.25">
      <c r="A272" s="91" t="s">
        <v>283</v>
      </c>
      <c r="B272" s="64"/>
      <c r="C272" s="86"/>
      <c r="D272" s="168" t="s">
        <v>11</v>
      </c>
      <c r="E272" s="169"/>
      <c r="F272" s="170"/>
    </row>
    <row r="273" spans="1:6" x14ac:dyDescent="0.25">
      <c r="A273" s="92" t="s">
        <v>17</v>
      </c>
      <c r="B273" s="6" t="s">
        <v>18</v>
      </c>
      <c r="C273" s="87" t="s">
        <v>19</v>
      </c>
      <c r="D273" s="41"/>
      <c r="E273" s="14"/>
      <c r="F273" s="4"/>
    </row>
    <row r="274" spans="1:6" ht="45" x14ac:dyDescent="0.25">
      <c r="A274" s="139" t="s">
        <v>524</v>
      </c>
      <c r="B274" s="140" t="s">
        <v>62</v>
      </c>
      <c r="C274" s="131" t="s">
        <v>525</v>
      </c>
      <c r="D274" s="41"/>
      <c r="E274" s="4"/>
      <c r="F274" s="4"/>
    </row>
    <row r="275" spans="1:6" ht="60" x14ac:dyDescent="0.25">
      <c r="A275" s="139" t="s">
        <v>524</v>
      </c>
      <c r="B275" s="140" t="s">
        <v>62</v>
      </c>
      <c r="C275" s="131" t="s">
        <v>526</v>
      </c>
      <c r="D275" s="41"/>
      <c r="E275" s="4"/>
      <c r="F275" s="4"/>
    </row>
    <row r="276" spans="1:6" ht="45" x14ac:dyDescent="0.25">
      <c r="A276" s="139" t="s">
        <v>527</v>
      </c>
      <c r="B276" s="140" t="s">
        <v>62</v>
      </c>
      <c r="C276" s="131" t="s">
        <v>528</v>
      </c>
      <c r="D276" s="41"/>
      <c r="E276" s="4"/>
      <c r="F276" s="4"/>
    </row>
    <row r="277" spans="1:6" ht="45" x14ac:dyDescent="0.25">
      <c r="A277" s="75"/>
      <c r="B277" s="76" t="s">
        <v>25</v>
      </c>
      <c r="C277" s="77" t="s">
        <v>529</v>
      </c>
      <c r="D277" s="41"/>
      <c r="E277" s="4"/>
      <c r="F277" s="4"/>
    </row>
    <row r="278" spans="1:6" ht="90" x14ac:dyDescent="0.25">
      <c r="A278" s="75"/>
      <c r="B278" s="76" t="s">
        <v>25</v>
      </c>
      <c r="C278" s="77" t="s">
        <v>500</v>
      </c>
      <c r="D278" s="16"/>
      <c r="E278" s="4"/>
      <c r="F278" s="4"/>
    </row>
    <row r="279" spans="1:6" ht="195" x14ac:dyDescent="0.25">
      <c r="A279" s="75"/>
      <c r="B279" s="76" t="s">
        <v>89</v>
      </c>
      <c r="C279" s="77" t="s">
        <v>510</v>
      </c>
      <c r="D279" s="15" t="s">
        <v>485</v>
      </c>
      <c r="E279" s="4"/>
      <c r="F279" s="4"/>
    </row>
    <row r="280" spans="1:6" ht="30" x14ac:dyDescent="0.25">
      <c r="A280" s="75"/>
      <c r="B280" s="76" t="s">
        <v>37</v>
      </c>
      <c r="C280" s="77" t="s">
        <v>530</v>
      </c>
      <c r="D280" s="41"/>
      <c r="E280" s="4"/>
      <c r="F280" s="4"/>
    </row>
    <row r="281" spans="1:6" ht="45" x14ac:dyDescent="0.25">
      <c r="A281" s="75"/>
      <c r="B281" s="76" t="s">
        <v>25</v>
      </c>
      <c r="C281" s="77" t="s">
        <v>531</v>
      </c>
      <c r="D281" s="15" t="s">
        <v>532</v>
      </c>
      <c r="E281" s="4"/>
      <c r="F281" s="4"/>
    </row>
    <row r="282" spans="1:6" ht="30" x14ac:dyDescent="0.25">
      <c r="A282" s="75"/>
      <c r="B282" s="76" t="s">
        <v>89</v>
      </c>
      <c r="C282" s="77" t="s">
        <v>533</v>
      </c>
      <c r="D282" s="17"/>
      <c r="E282" s="4"/>
      <c r="F282" s="4"/>
    </row>
    <row r="283" spans="1:6" x14ac:dyDescent="0.25">
      <c r="A283" s="75"/>
      <c r="B283" s="76" t="s">
        <v>89</v>
      </c>
      <c r="C283" s="77" t="s">
        <v>534</v>
      </c>
      <c r="D283" s="17"/>
      <c r="E283" s="4"/>
      <c r="F283" s="4"/>
    </row>
    <row r="284" spans="1:6" ht="45" x14ac:dyDescent="0.25">
      <c r="A284" s="75"/>
      <c r="B284" s="76" t="s">
        <v>89</v>
      </c>
      <c r="C284" s="77" t="s">
        <v>535</v>
      </c>
      <c r="D284" s="17"/>
      <c r="E284" s="4"/>
      <c r="F284" s="4"/>
    </row>
    <row r="285" spans="1:6" ht="90" x14ac:dyDescent="0.25">
      <c r="A285" s="75"/>
      <c r="B285" s="76" t="s">
        <v>89</v>
      </c>
      <c r="C285" s="77" t="s">
        <v>536</v>
      </c>
      <c r="D285" s="17"/>
      <c r="E285" s="4"/>
      <c r="F285" s="4"/>
    </row>
    <row r="286" spans="1:6" ht="45" x14ac:dyDescent="0.25">
      <c r="A286" s="75"/>
      <c r="B286" s="76" t="s">
        <v>89</v>
      </c>
      <c r="C286" s="77" t="s">
        <v>537</v>
      </c>
      <c r="D286" s="17"/>
      <c r="E286" s="4"/>
      <c r="F286" s="4"/>
    </row>
    <row r="287" spans="1:6" ht="45" x14ac:dyDescent="0.25">
      <c r="A287" s="75"/>
      <c r="B287" s="76" t="s">
        <v>89</v>
      </c>
      <c r="C287" s="77" t="s">
        <v>538</v>
      </c>
      <c r="D287" s="17"/>
      <c r="E287" s="4"/>
      <c r="F287" s="4"/>
    </row>
    <row r="288" spans="1:6" ht="30" x14ac:dyDescent="0.25">
      <c r="A288" s="75"/>
      <c r="B288" s="76" t="s">
        <v>89</v>
      </c>
      <c r="C288" s="77" t="s">
        <v>539</v>
      </c>
      <c r="D288" s="17"/>
      <c r="E288" s="4"/>
      <c r="F288" s="4"/>
    </row>
    <row r="289" spans="1:6" ht="105" x14ac:dyDescent="0.25">
      <c r="A289" s="75"/>
      <c r="B289" s="76" t="s">
        <v>89</v>
      </c>
      <c r="C289" s="77" t="s">
        <v>540</v>
      </c>
      <c r="D289" s="16"/>
      <c r="E289" s="4"/>
      <c r="F289" s="4"/>
    </row>
    <row r="290" spans="1:6" ht="45" x14ac:dyDescent="0.25">
      <c r="A290" s="75"/>
      <c r="B290" s="76" t="s">
        <v>25</v>
      </c>
      <c r="C290" s="77" t="s">
        <v>541</v>
      </c>
      <c r="D290" s="67" t="s">
        <v>542</v>
      </c>
      <c r="E290" s="4"/>
      <c r="F290" s="4"/>
    </row>
    <row r="291" spans="1:6" ht="105" x14ac:dyDescent="0.25">
      <c r="A291" s="75"/>
      <c r="B291" s="76" t="s">
        <v>25</v>
      </c>
      <c r="C291" s="77" t="s">
        <v>543</v>
      </c>
      <c r="D291" s="17"/>
      <c r="E291" s="4"/>
      <c r="F291" s="4"/>
    </row>
    <row r="292" spans="1:6" ht="105" x14ac:dyDescent="0.25">
      <c r="A292" s="75"/>
      <c r="B292" s="76" t="s">
        <v>25</v>
      </c>
      <c r="C292" s="77" t="s">
        <v>544</v>
      </c>
      <c r="D292" s="17"/>
      <c r="E292" s="4"/>
      <c r="F292" s="4"/>
    </row>
    <row r="293" spans="1:6" ht="45" x14ac:dyDescent="0.25">
      <c r="A293" s="75"/>
      <c r="B293" s="76" t="s">
        <v>25</v>
      </c>
      <c r="C293" s="77" t="s">
        <v>545</v>
      </c>
      <c r="D293" s="17"/>
      <c r="E293" s="4"/>
      <c r="F293" s="4"/>
    </row>
    <row r="294" spans="1:6" ht="30" x14ac:dyDescent="0.25">
      <c r="A294" s="75"/>
      <c r="B294" s="76" t="s">
        <v>456</v>
      </c>
      <c r="C294" s="77" t="s">
        <v>546</v>
      </c>
      <c r="D294" s="16"/>
      <c r="E294" s="4"/>
      <c r="F294" s="4"/>
    </row>
    <row r="295" spans="1:6" ht="90" x14ac:dyDescent="0.25">
      <c r="A295" s="75"/>
      <c r="B295" s="76" t="s">
        <v>547</v>
      </c>
      <c r="C295" s="77" t="s">
        <v>548</v>
      </c>
      <c r="D295" s="67" t="s">
        <v>549</v>
      </c>
      <c r="E295" s="4"/>
      <c r="F295" s="4"/>
    </row>
    <row r="296" spans="1:6" ht="45" x14ac:dyDescent="0.25">
      <c r="A296" s="75"/>
      <c r="B296" s="76" t="s">
        <v>550</v>
      </c>
      <c r="C296" s="77" t="s">
        <v>551</v>
      </c>
      <c r="D296" s="17"/>
      <c r="E296" s="4"/>
      <c r="F296" s="4"/>
    </row>
    <row r="297" spans="1:6" ht="90" x14ac:dyDescent="0.25">
      <c r="A297" s="79"/>
      <c r="B297" s="80" t="s">
        <v>47</v>
      </c>
      <c r="C297" s="81" t="s">
        <v>384</v>
      </c>
      <c r="D297" s="41"/>
      <c r="E297" s="4"/>
      <c r="F297" s="4"/>
    </row>
    <row r="298" spans="1:6" ht="60" x14ac:dyDescent="0.25">
      <c r="A298" s="79"/>
      <c r="B298" s="80" t="s">
        <v>25</v>
      </c>
      <c r="C298" s="81" t="s">
        <v>385</v>
      </c>
      <c r="D298" s="41"/>
      <c r="E298" s="4"/>
      <c r="F298" s="4"/>
    </row>
    <row r="299" spans="1:6" ht="75" x14ac:dyDescent="0.25">
      <c r="A299" s="79"/>
      <c r="B299" s="80" t="s">
        <v>25</v>
      </c>
      <c r="C299" s="81" t="s">
        <v>386</v>
      </c>
      <c r="D299" s="20"/>
      <c r="E299" s="4"/>
      <c r="F299" s="4"/>
    </row>
    <row r="300" spans="1:6" ht="75" x14ac:dyDescent="0.25">
      <c r="A300" s="79"/>
      <c r="B300" s="80" t="s">
        <v>25</v>
      </c>
      <c r="C300" s="130" t="s">
        <v>387</v>
      </c>
      <c r="D300" s="16"/>
      <c r="E300" s="4"/>
      <c r="F300" s="4"/>
    </row>
    <row r="301" spans="1:6" ht="120" x14ac:dyDescent="0.25">
      <c r="A301" s="79"/>
      <c r="B301" s="80" t="s">
        <v>388</v>
      </c>
      <c r="C301" s="81" t="s">
        <v>389</v>
      </c>
      <c r="D301" s="67" t="s">
        <v>391</v>
      </c>
      <c r="E301" s="4"/>
      <c r="F301" s="4"/>
    </row>
    <row r="302" spans="1:6" ht="45" x14ac:dyDescent="0.25">
      <c r="A302" s="79"/>
      <c r="B302" s="80" t="s">
        <v>89</v>
      </c>
      <c r="C302" s="81" t="s">
        <v>390</v>
      </c>
      <c r="D302" s="17"/>
      <c r="E302" s="4"/>
      <c r="F302" s="4"/>
    </row>
    <row r="303" spans="1:6" ht="75" x14ac:dyDescent="0.25">
      <c r="A303" s="79"/>
      <c r="B303" s="80" t="s">
        <v>89</v>
      </c>
      <c r="C303" s="81" t="s">
        <v>392</v>
      </c>
      <c r="D303" s="17"/>
      <c r="E303" s="4"/>
      <c r="F303" s="4"/>
    </row>
    <row r="304" spans="1:6" ht="75" x14ac:dyDescent="0.25">
      <c r="A304" s="79"/>
      <c r="B304" s="80" t="s">
        <v>89</v>
      </c>
      <c r="C304" s="81" t="s">
        <v>393</v>
      </c>
      <c r="D304" s="17"/>
      <c r="E304" s="4"/>
      <c r="F304" s="4"/>
    </row>
    <row r="305" spans="1:6" ht="90" x14ac:dyDescent="0.25">
      <c r="A305" s="79"/>
      <c r="B305" s="80" t="s">
        <v>37</v>
      </c>
      <c r="C305" s="81" t="s">
        <v>394</v>
      </c>
      <c r="D305" s="17"/>
      <c r="E305" s="4"/>
      <c r="F305" s="4"/>
    </row>
    <row r="306" spans="1:6" ht="120" x14ac:dyDescent="0.25">
      <c r="A306" s="79"/>
      <c r="B306" s="80" t="s">
        <v>66</v>
      </c>
      <c r="C306" s="81" t="s">
        <v>396</v>
      </c>
      <c r="D306" s="17"/>
      <c r="E306" s="4"/>
      <c r="F306" s="4"/>
    </row>
    <row r="307" spans="1:6" ht="120" x14ac:dyDescent="0.25">
      <c r="A307" s="79"/>
      <c r="B307" s="80" t="s">
        <v>66</v>
      </c>
      <c r="C307" s="130" t="s">
        <v>397</v>
      </c>
      <c r="D307" s="17"/>
      <c r="E307" s="4"/>
      <c r="F307" s="4"/>
    </row>
    <row r="308" spans="1:6" ht="75" x14ac:dyDescent="0.25">
      <c r="A308" s="79"/>
      <c r="B308" s="80" t="s">
        <v>66</v>
      </c>
      <c r="C308" s="130" t="s">
        <v>399</v>
      </c>
      <c r="D308" s="4"/>
      <c r="E308" s="4"/>
      <c r="F308" s="4"/>
    </row>
    <row r="309" spans="1:6" ht="90" x14ac:dyDescent="0.25">
      <c r="A309" s="79"/>
      <c r="B309" s="80" t="s">
        <v>66</v>
      </c>
      <c r="C309" s="81" t="s">
        <v>398</v>
      </c>
      <c r="D309" s="17"/>
      <c r="E309" s="4"/>
      <c r="F309" s="4"/>
    </row>
    <row r="310" spans="1:6" ht="180" x14ac:dyDescent="0.25">
      <c r="A310" s="79"/>
      <c r="B310" s="80" t="s">
        <v>29</v>
      </c>
      <c r="C310" s="81" t="s">
        <v>400</v>
      </c>
      <c r="D310" s="17"/>
      <c r="E310" s="4"/>
      <c r="F310" s="4"/>
    </row>
    <row r="311" spans="1:6" ht="45" x14ac:dyDescent="0.25">
      <c r="A311" s="83"/>
      <c r="B311" s="84" t="s">
        <v>89</v>
      </c>
      <c r="C311" s="85" t="s">
        <v>552</v>
      </c>
      <c r="D311" s="17"/>
      <c r="E311" s="4"/>
      <c r="F311" s="4"/>
    </row>
    <row r="312" spans="1:6" ht="30" x14ac:dyDescent="0.25">
      <c r="A312" s="83"/>
      <c r="B312" s="84" t="s">
        <v>89</v>
      </c>
      <c r="C312" s="85" t="s">
        <v>553</v>
      </c>
      <c r="D312" s="17"/>
      <c r="E312" s="4"/>
      <c r="F312" s="4"/>
    </row>
    <row r="313" spans="1:6" ht="30" x14ac:dyDescent="0.25">
      <c r="A313" s="83"/>
      <c r="B313" s="84" t="s">
        <v>89</v>
      </c>
      <c r="C313" s="85" t="s">
        <v>554</v>
      </c>
      <c r="D313" s="17"/>
      <c r="E313" s="4"/>
      <c r="F313" s="4"/>
    </row>
    <row r="314" spans="1:6" ht="30" x14ac:dyDescent="0.25">
      <c r="A314" s="83"/>
      <c r="B314" s="84" t="s">
        <v>89</v>
      </c>
      <c r="C314" s="85" t="s">
        <v>555</v>
      </c>
      <c r="D314" s="4"/>
      <c r="E314" s="4"/>
      <c r="F314" s="4"/>
    </row>
    <row r="315" spans="1:6" ht="18.75" x14ac:dyDescent="0.25">
      <c r="A315" s="69" t="s">
        <v>319</v>
      </c>
      <c r="B315" s="2"/>
      <c r="C315" s="86"/>
      <c r="D315" s="168" t="s">
        <v>11</v>
      </c>
      <c r="E315" s="169"/>
      <c r="F315" s="170"/>
    </row>
    <row r="316" spans="1:6" x14ac:dyDescent="0.25">
      <c r="A316" s="6" t="s">
        <v>17</v>
      </c>
      <c r="B316" s="6" t="s">
        <v>18</v>
      </c>
      <c r="C316" s="87" t="s">
        <v>19</v>
      </c>
      <c r="D316" s="17"/>
      <c r="E316" s="14"/>
      <c r="F316" s="4"/>
    </row>
    <row r="317" spans="1:6" ht="45" x14ac:dyDescent="0.25">
      <c r="A317" s="138" t="s">
        <v>556</v>
      </c>
      <c r="B317" s="73" t="s">
        <v>62</v>
      </c>
      <c r="C317" s="74" t="s">
        <v>557</v>
      </c>
      <c r="D317" s="41"/>
      <c r="E317" s="4"/>
      <c r="F317" s="4"/>
    </row>
    <row r="318" spans="1:6" ht="60" x14ac:dyDescent="0.25">
      <c r="A318" s="138" t="s">
        <v>558</v>
      </c>
      <c r="B318" s="73" t="s">
        <v>62</v>
      </c>
      <c r="C318" s="74" t="s">
        <v>559</v>
      </c>
      <c r="D318" s="41"/>
      <c r="E318" s="4"/>
      <c r="F318" s="4"/>
    </row>
    <row r="319" spans="1:6" ht="45" x14ac:dyDescent="0.25">
      <c r="A319" s="75"/>
      <c r="B319" s="76" t="s">
        <v>37</v>
      </c>
      <c r="C319" s="77" t="s">
        <v>560</v>
      </c>
      <c r="D319" s="34"/>
      <c r="E319" s="4"/>
      <c r="F319" s="4"/>
    </row>
    <row r="320" spans="1:6" ht="210" x14ac:dyDescent="0.25">
      <c r="A320" s="75"/>
      <c r="B320" s="76" t="s">
        <v>561</v>
      </c>
      <c r="C320" s="77" t="s">
        <v>562</v>
      </c>
      <c r="D320" s="123"/>
      <c r="E320" s="4"/>
      <c r="F320" s="4"/>
    </row>
    <row r="321" spans="1:6" ht="195" x14ac:dyDescent="0.25">
      <c r="A321" s="75"/>
      <c r="B321" s="76" t="s">
        <v>89</v>
      </c>
      <c r="C321" s="77" t="s">
        <v>510</v>
      </c>
      <c r="D321" s="67" t="s">
        <v>485</v>
      </c>
      <c r="E321" s="4"/>
      <c r="F321" s="4"/>
    </row>
    <row r="322" spans="1:6" ht="75" x14ac:dyDescent="0.25">
      <c r="A322" s="75"/>
      <c r="B322" s="76" t="s">
        <v>89</v>
      </c>
      <c r="C322" s="77" t="s">
        <v>563</v>
      </c>
      <c r="D322" s="67" t="s">
        <v>485</v>
      </c>
      <c r="E322" s="4"/>
      <c r="F322" s="4"/>
    </row>
    <row r="323" spans="1:6" ht="135" x14ac:dyDescent="0.25">
      <c r="A323" s="75"/>
      <c r="B323" s="76" t="s">
        <v>547</v>
      </c>
      <c r="C323" s="77" t="s">
        <v>564</v>
      </c>
      <c r="D323" s="4"/>
      <c r="E323" s="4"/>
      <c r="F323" s="4"/>
    </row>
    <row r="324" spans="1:6" ht="105" x14ac:dyDescent="0.25">
      <c r="A324" s="75"/>
      <c r="B324" s="76" t="s">
        <v>25</v>
      </c>
      <c r="C324" s="77" t="s">
        <v>544</v>
      </c>
      <c r="D324" s="4"/>
      <c r="E324" s="4"/>
      <c r="F324" s="4"/>
    </row>
    <row r="325" spans="1:6" ht="150" x14ac:dyDescent="0.25">
      <c r="A325" s="75"/>
      <c r="B325" s="76" t="s">
        <v>25</v>
      </c>
      <c r="C325" s="77" t="s">
        <v>565</v>
      </c>
      <c r="D325" s="4"/>
      <c r="E325" s="4"/>
      <c r="F325" s="4"/>
    </row>
    <row r="326" spans="1:6" ht="45" x14ac:dyDescent="0.25">
      <c r="A326" s="75"/>
      <c r="B326" s="76" t="s">
        <v>25</v>
      </c>
      <c r="C326" s="77" t="s">
        <v>545</v>
      </c>
      <c r="D326" s="4"/>
      <c r="E326" s="4"/>
      <c r="F326" s="4"/>
    </row>
    <row r="327" spans="1:6" ht="75" x14ac:dyDescent="0.25">
      <c r="A327" s="75"/>
      <c r="B327" s="76" t="s">
        <v>25</v>
      </c>
      <c r="C327" s="77" t="s">
        <v>566</v>
      </c>
      <c r="D327" s="4"/>
      <c r="E327" s="4"/>
      <c r="F327" s="4"/>
    </row>
    <row r="328" spans="1:6" ht="90" x14ac:dyDescent="0.25">
      <c r="A328" s="75"/>
      <c r="B328" s="76" t="s">
        <v>89</v>
      </c>
      <c r="C328" s="77" t="s">
        <v>536</v>
      </c>
      <c r="D328" s="4"/>
      <c r="E328" s="4"/>
      <c r="F328" s="4"/>
    </row>
    <row r="329" spans="1:6" ht="30" x14ac:dyDescent="0.25">
      <c r="A329" s="75"/>
      <c r="B329" s="76" t="s">
        <v>89</v>
      </c>
      <c r="C329" s="77" t="s">
        <v>567</v>
      </c>
      <c r="D329" s="4"/>
      <c r="E329" s="4"/>
      <c r="F329" s="4"/>
    </row>
    <row r="330" spans="1:6" ht="30" x14ac:dyDescent="0.25">
      <c r="A330" s="75"/>
      <c r="B330" s="76" t="s">
        <v>89</v>
      </c>
      <c r="C330" s="77" t="s">
        <v>568</v>
      </c>
      <c r="D330" s="4"/>
      <c r="E330" s="4"/>
      <c r="F330" s="4"/>
    </row>
    <row r="331" spans="1:6" ht="90" x14ac:dyDescent="0.25">
      <c r="A331" s="79"/>
      <c r="B331" s="80" t="s">
        <v>47</v>
      </c>
      <c r="C331" s="81" t="s">
        <v>384</v>
      </c>
      <c r="D331" s="4"/>
      <c r="E331" s="4"/>
      <c r="F331" s="4"/>
    </row>
    <row r="332" spans="1:6" ht="60" x14ac:dyDescent="0.25">
      <c r="A332" s="79"/>
      <c r="B332" s="80" t="s">
        <v>25</v>
      </c>
      <c r="C332" s="81" t="s">
        <v>385</v>
      </c>
      <c r="D332" s="4"/>
      <c r="E332" s="4"/>
      <c r="F332" s="4"/>
    </row>
    <row r="333" spans="1:6" ht="75" x14ac:dyDescent="0.25">
      <c r="A333" s="79"/>
      <c r="B333" s="80" t="s">
        <v>25</v>
      </c>
      <c r="C333" s="81" t="s">
        <v>386</v>
      </c>
      <c r="D333" s="20"/>
      <c r="E333" s="4"/>
      <c r="F333" s="4"/>
    </row>
    <row r="334" spans="1:6" ht="75" x14ac:dyDescent="0.25">
      <c r="A334" s="79"/>
      <c r="B334" s="80" t="s">
        <v>25</v>
      </c>
      <c r="C334" s="130" t="s">
        <v>387</v>
      </c>
      <c r="D334" s="16"/>
      <c r="E334" s="4"/>
      <c r="F334" s="4"/>
    </row>
    <row r="335" spans="1:6" ht="120" x14ac:dyDescent="0.25">
      <c r="A335" s="79"/>
      <c r="B335" s="80" t="s">
        <v>388</v>
      </c>
      <c r="C335" s="81" t="s">
        <v>389</v>
      </c>
      <c r="D335" s="67" t="s">
        <v>391</v>
      </c>
      <c r="E335" s="4"/>
      <c r="F335" s="4"/>
    </row>
    <row r="336" spans="1:6" ht="45" x14ac:dyDescent="0.25">
      <c r="A336" s="79"/>
      <c r="B336" s="80" t="s">
        <v>89</v>
      </c>
      <c r="C336" s="81" t="s">
        <v>390</v>
      </c>
      <c r="D336" s="4"/>
      <c r="E336" s="4"/>
      <c r="F336" s="4"/>
    </row>
    <row r="337" spans="1:6" ht="75" x14ac:dyDescent="0.25">
      <c r="A337" s="79"/>
      <c r="B337" s="80" t="s">
        <v>89</v>
      </c>
      <c r="C337" s="81" t="s">
        <v>392</v>
      </c>
      <c r="D337" s="4"/>
      <c r="E337" s="4"/>
      <c r="F337" s="4"/>
    </row>
    <row r="338" spans="1:6" ht="75" x14ac:dyDescent="0.25">
      <c r="A338" s="79"/>
      <c r="B338" s="80" t="s">
        <v>89</v>
      </c>
      <c r="C338" s="81" t="s">
        <v>393</v>
      </c>
      <c r="D338" s="4"/>
      <c r="E338" s="4"/>
      <c r="F338" s="4"/>
    </row>
    <row r="339" spans="1:6" ht="90" x14ac:dyDescent="0.25">
      <c r="A339" s="79"/>
      <c r="B339" s="80" t="s">
        <v>37</v>
      </c>
      <c r="C339" s="81" t="s">
        <v>394</v>
      </c>
      <c r="D339" s="4"/>
      <c r="E339" s="4"/>
      <c r="F339" s="4"/>
    </row>
    <row r="340" spans="1:6" ht="120" x14ac:dyDescent="0.25">
      <c r="A340" s="79"/>
      <c r="B340" s="80" t="s">
        <v>66</v>
      </c>
      <c r="C340" s="81" t="s">
        <v>396</v>
      </c>
      <c r="D340" s="4"/>
      <c r="E340" s="4"/>
      <c r="F340" s="4"/>
    </row>
    <row r="341" spans="1:6" ht="120" x14ac:dyDescent="0.25">
      <c r="A341" s="79"/>
      <c r="B341" s="80" t="s">
        <v>66</v>
      </c>
      <c r="C341" s="130" t="s">
        <v>397</v>
      </c>
      <c r="D341" s="4"/>
      <c r="E341" s="4"/>
      <c r="F341" s="4"/>
    </row>
    <row r="342" spans="1:6" ht="90" x14ac:dyDescent="0.25">
      <c r="A342" s="79"/>
      <c r="B342" s="80" t="s">
        <v>66</v>
      </c>
      <c r="C342" s="130" t="s">
        <v>398</v>
      </c>
      <c r="D342" s="20"/>
      <c r="E342" s="4"/>
      <c r="F342" s="4"/>
    </row>
    <row r="343" spans="1:6" ht="75" x14ac:dyDescent="0.25">
      <c r="A343" s="79"/>
      <c r="B343" s="80" t="s">
        <v>66</v>
      </c>
      <c r="C343" s="130" t="s">
        <v>399</v>
      </c>
      <c r="D343" s="4"/>
      <c r="E343" s="4"/>
      <c r="F343" s="4"/>
    </row>
    <row r="344" spans="1:6" ht="60" x14ac:dyDescent="0.25">
      <c r="A344" s="83"/>
      <c r="B344" s="84" t="s">
        <v>89</v>
      </c>
      <c r="C344" s="85" t="s">
        <v>569</v>
      </c>
      <c r="D344" s="4"/>
      <c r="E344" s="4"/>
      <c r="F344" s="4"/>
    </row>
    <row r="345" spans="1:6" ht="60" x14ac:dyDescent="0.25">
      <c r="A345" s="83"/>
      <c r="B345" s="84" t="s">
        <v>89</v>
      </c>
      <c r="C345" s="85" t="s">
        <v>570</v>
      </c>
      <c r="D345" s="4"/>
      <c r="E345" s="4"/>
      <c r="F345" s="4"/>
    </row>
    <row r="346" spans="1:6" ht="30" x14ac:dyDescent="0.25">
      <c r="A346" s="83"/>
      <c r="B346" s="84" t="s">
        <v>89</v>
      </c>
      <c r="C346" s="85" t="s">
        <v>571</v>
      </c>
      <c r="D346" s="93"/>
      <c r="E346" s="4"/>
      <c r="F346" s="4"/>
    </row>
    <row r="347" spans="1:6" ht="75" x14ac:dyDescent="0.25">
      <c r="A347" s="83"/>
      <c r="B347" s="84" t="s">
        <v>572</v>
      </c>
      <c r="C347" s="85" t="s">
        <v>573</v>
      </c>
      <c r="D347" s="124" t="s">
        <v>574</v>
      </c>
      <c r="E347" s="4"/>
      <c r="F347" s="4"/>
    </row>
    <row r="348" spans="1:6" ht="30" x14ac:dyDescent="0.25">
      <c r="A348" s="83"/>
      <c r="B348" s="84" t="s">
        <v>89</v>
      </c>
      <c r="C348" s="85" t="s">
        <v>554</v>
      </c>
      <c r="D348" s="4"/>
      <c r="E348" s="4"/>
      <c r="F348" s="4"/>
    </row>
    <row r="349" spans="1:6" ht="18.75" x14ac:dyDescent="0.25">
      <c r="A349" s="69" t="s">
        <v>340</v>
      </c>
      <c r="B349" s="2"/>
      <c r="C349" s="86"/>
      <c r="D349" s="168" t="s">
        <v>11</v>
      </c>
      <c r="E349" s="169"/>
      <c r="F349" s="170"/>
    </row>
    <row r="350" spans="1:6" x14ac:dyDescent="0.25">
      <c r="A350" s="6" t="s">
        <v>17</v>
      </c>
      <c r="B350" s="6" t="s">
        <v>18</v>
      </c>
      <c r="C350" s="87" t="s">
        <v>19</v>
      </c>
      <c r="D350" s="4"/>
      <c r="E350" s="4"/>
      <c r="F350" s="4"/>
    </row>
    <row r="351" spans="1:6" ht="75" x14ac:dyDescent="0.25">
      <c r="A351" s="75" t="s">
        <v>575</v>
      </c>
      <c r="B351" s="76" t="s">
        <v>62</v>
      </c>
      <c r="C351" s="77" t="s">
        <v>576</v>
      </c>
      <c r="D351" s="4"/>
      <c r="E351" s="4"/>
      <c r="F351" s="4"/>
    </row>
    <row r="352" spans="1:6" ht="45" x14ac:dyDescent="0.25">
      <c r="A352" s="75"/>
      <c r="B352" s="76" t="s">
        <v>25</v>
      </c>
      <c r="C352" s="77" t="s">
        <v>577</v>
      </c>
      <c r="D352" s="14"/>
      <c r="E352" s="4"/>
      <c r="F352" s="4"/>
    </row>
    <row r="353" spans="1:6" ht="180" x14ac:dyDescent="0.25">
      <c r="A353" s="75"/>
      <c r="B353" s="76" t="s">
        <v>25</v>
      </c>
      <c r="C353" s="77" t="s">
        <v>578</v>
      </c>
      <c r="D353" s="14"/>
      <c r="E353" s="4"/>
      <c r="F353" s="4"/>
    </row>
    <row r="354" spans="1:6" ht="195" x14ac:dyDescent="0.25">
      <c r="A354" s="75"/>
      <c r="B354" s="76" t="s">
        <v>25</v>
      </c>
      <c r="C354" s="77" t="s">
        <v>579</v>
      </c>
      <c r="D354" s="4"/>
      <c r="E354" s="4"/>
      <c r="F354" s="4"/>
    </row>
    <row r="355" spans="1:6" ht="45" x14ac:dyDescent="0.25">
      <c r="A355" s="75"/>
      <c r="B355" s="76" t="s">
        <v>25</v>
      </c>
      <c r="C355" s="77" t="s">
        <v>217</v>
      </c>
      <c r="D355" s="4"/>
      <c r="E355" s="4"/>
      <c r="F355" s="4"/>
    </row>
    <row r="356" spans="1:6" ht="45" x14ac:dyDescent="0.25">
      <c r="A356" s="75"/>
      <c r="B356" s="76" t="s">
        <v>89</v>
      </c>
      <c r="C356" s="77" t="s">
        <v>580</v>
      </c>
      <c r="D356" s="4"/>
      <c r="E356" s="4"/>
      <c r="F356" s="4"/>
    </row>
    <row r="357" spans="1:6" ht="60" x14ac:dyDescent="0.25">
      <c r="A357" s="75"/>
      <c r="B357" s="76" t="s">
        <v>89</v>
      </c>
      <c r="C357" s="77" t="s">
        <v>581</v>
      </c>
      <c r="D357" s="4"/>
      <c r="E357" s="4"/>
      <c r="F357" s="4"/>
    </row>
    <row r="358" spans="1:6" ht="45" x14ac:dyDescent="0.25">
      <c r="A358" s="75"/>
      <c r="B358" s="76" t="s">
        <v>89</v>
      </c>
      <c r="C358" s="77" t="s">
        <v>582</v>
      </c>
      <c r="D358" s="4"/>
      <c r="E358" s="4"/>
      <c r="F358" s="4"/>
    </row>
    <row r="359" spans="1:6" ht="60" x14ac:dyDescent="0.25">
      <c r="A359" s="75"/>
      <c r="B359" s="76" t="s">
        <v>89</v>
      </c>
      <c r="C359" s="77" t="s">
        <v>583</v>
      </c>
      <c r="D359" s="4"/>
      <c r="E359" s="4"/>
      <c r="F359" s="4"/>
    </row>
    <row r="360" spans="1:6" ht="300" x14ac:dyDescent="0.25">
      <c r="A360" s="75"/>
      <c r="B360" s="76" t="s">
        <v>20</v>
      </c>
      <c r="C360" s="77" t="s">
        <v>584</v>
      </c>
      <c r="D360" s="16"/>
      <c r="E360" s="4"/>
      <c r="F360" s="4"/>
    </row>
    <row r="361" spans="1:6" ht="150" x14ac:dyDescent="0.25">
      <c r="A361" s="75"/>
      <c r="B361" s="76" t="s">
        <v>37</v>
      </c>
      <c r="C361" s="77" t="s">
        <v>585</v>
      </c>
      <c r="D361" s="67" t="s">
        <v>542</v>
      </c>
      <c r="E361" s="4"/>
      <c r="F361" s="4"/>
    </row>
    <row r="362" spans="1:6" ht="180" x14ac:dyDescent="0.25">
      <c r="A362" s="75"/>
      <c r="B362" s="76" t="s">
        <v>37</v>
      </c>
      <c r="C362" s="77" t="s">
        <v>586</v>
      </c>
      <c r="D362" s="4"/>
      <c r="E362" s="4"/>
      <c r="F362" s="4"/>
    </row>
    <row r="363" spans="1:6" ht="30" x14ac:dyDescent="0.25">
      <c r="A363" s="75"/>
      <c r="B363" s="76" t="s">
        <v>25</v>
      </c>
      <c r="C363" s="77" t="s">
        <v>587</v>
      </c>
      <c r="D363" s="4"/>
      <c r="E363" s="4"/>
      <c r="F363" s="4"/>
    </row>
    <row r="364" spans="1:6" ht="60" x14ac:dyDescent="0.25">
      <c r="A364" s="75"/>
      <c r="B364" s="76" t="s">
        <v>37</v>
      </c>
      <c r="C364" s="77" t="s">
        <v>588</v>
      </c>
      <c r="D364" s="4"/>
      <c r="E364" s="4"/>
      <c r="F364" s="4"/>
    </row>
    <row r="365" spans="1:6" ht="90" x14ac:dyDescent="0.25">
      <c r="A365" s="75"/>
      <c r="B365" s="76" t="s">
        <v>66</v>
      </c>
      <c r="C365" s="77" t="s">
        <v>589</v>
      </c>
      <c r="D365" s="16"/>
      <c r="E365" s="58"/>
      <c r="F365" s="4"/>
    </row>
    <row r="366" spans="1:6" ht="90" x14ac:dyDescent="0.25">
      <c r="A366" s="75"/>
      <c r="B366" s="76" t="s">
        <v>37</v>
      </c>
      <c r="C366" s="77" t="s">
        <v>590</v>
      </c>
      <c r="D366" s="88" t="s">
        <v>542</v>
      </c>
      <c r="E366" s="58"/>
      <c r="F366" s="4"/>
    </row>
    <row r="367" spans="1:6" ht="60" x14ac:dyDescent="0.25">
      <c r="A367" s="75"/>
      <c r="B367" s="76" t="s">
        <v>25</v>
      </c>
      <c r="C367" s="77" t="s">
        <v>591</v>
      </c>
      <c r="D367" s="88" t="s">
        <v>542</v>
      </c>
      <c r="E367" s="58"/>
      <c r="F367" s="4"/>
    </row>
    <row r="368" spans="1:6" ht="105" x14ac:dyDescent="0.25">
      <c r="A368" s="75"/>
      <c r="B368" s="76" t="s">
        <v>25</v>
      </c>
      <c r="C368" s="77" t="s">
        <v>592</v>
      </c>
      <c r="D368" s="88" t="s">
        <v>542</v>
      </c>
      <c r="E368" s="58"/>
      <c r="F368" s="4"/>
    </row>
    <row r="369" spans="1:6" ht="45" x14ac:dyDescent="0.25">
      <c r="A369" s="75"/>
      <c r="B369" s="76" t="s">
        <v>25</v>
      </c>
      <c r="C369" s="77" t="s">
        <v>593</v>
      </c>
      <c r="D369" s="88" t="s">
        <v>542</v>
      </c>
      <c r="E369" s="58"/>
      <c r="F369" s="4"/>
    </row>
    <row r="370" spans="1:6" ht="210" x14ac:dyDescent="0.25">
      <c r="A370" s="75"/>
      <c r="B370" s="76" t="s">
        <v>594</v>
      </c>
      <c r="C370" s="77" t="s">
        <v>595</v>
      </c>
      <c r="D370" s="4"/>
      <c r="E370" s="4"/>
      <c r="F370" s="4"/>
    </row>
    <row r="371" spans="1:6" ht="45" x14ac:dyDescent="0.25">
      <c r="A371" s="75"/>
      <c r="B371" s="76" t="s">
        <v>596</v>
      </c>
      <c r="C371" s="77" t="s">
        <v>597</v>
      </c>
      <c r="D371" s="4"/>
      <c r="E371" s="4"/>
      <c r="F371" s="4"/>
    </row>
    <row r="372" spans="1:6" ht="45" x14ac:dyDescent="0.25">
      <c r="A372" s="75"/>
      <c r="B372" s="76" t="s">
        <v>89</v>
      </c>
      <c r="C372" s="77" t="s">
        <v>598</v>
      </c>
      <c r="D372" s="4"/>
      <c r="E372" s="4"/>
      <c r="F372" s="4"/>
    </row>
    <row r="373" spans="1:6" ht="30" x14ac:dyDescent="0.25">
      <c r="A373" s="75"/>
      <c r="B373" s="76" t="s">
        <v>89</v>
      </c>
      <c r="C373" s="77" t="s">
        <v>599</v>
      </c>
      <c r="D373" s="14"/>
      <c r="E373" s="4"/>
      <c r="F373" s="4"/>
    </row>
    <row r="374" spans="1:6" ht="105" x14ac:dyDescent="0.25">
      <c r="A374" s="75"/>
      <c r="B374" s="76" t="s">
        <v>89</v>
      </c>
      <c r="C374" s="77" t="s">
        <v>600</v>
      </c>
      <c r="D374" s="14"/>
      <c r="E374" s="4"/>
      <c r="F374" s="4"/>
    </row>
    <row r="375" spans="1:6" ht="75" x14ac:dyDescent="0.25">
      <c r="A375" s="75"/>
      <c r="B375" s="76" t="s">
        <v>20</v>
      </c>
      <c r="C375" s="77" t="s">
        <v>601</v>
      </c>
      <c r="D375" s="4"/>
      <c r="E375" s="4"/>
      <c r="F375" s="4"/>
    </row>
    <row r="376" spans="1:6" ht="30" x14ac:dyDescent="0.25">
      <c r="A376" s="75"/>
      <c r="B376" s="76" t="s">
        <v>25</v>
      </c>
      <c r="C376" s="77" t="s">
        <v>602</v>
      </c>
      <c r="D376" s="4"/>
      <c r="E376" s="4"/>
      <c r="F376" s="4"/>
    </row>
    <row r="377" spans="1:6" ht="90" x14ac:dyDescent="0.25">
      <c r="A377" s="79"/>
      <c r="B377" s="80" t="s">
        <v>47</v>
      </c>
      <c r="C377" s="81" t="s">
        <v>384</v>
      </c>
      <c r="D377" s="4"/>
      <c r="E377" s="4"/>
      <c r="F377" s="4"/>
    </row>
    <row r="378" spans="1:6" ht="60" x14ac:dyDescent="0.25">
      <c r="A378" s="79"/>
      <c r="B378" s="80" t="s">
        <v>25</v>
      </c>
      <c r="C378" s="81" t="s">
        <v>385</v>
      </c>
      <c r="D378" s="4"/>
      <c r="E378" s="4"/>
      <c r="F378" s="4"/>
    </row>
    <row r="379" spans="1:6" ht="75" x14ac:dyDescent="0.25">
      <c r="A379" s="79"/>
      <c r="B379" s="80" t="s">
        <v>25</v>
      </c>
      <c r="C379" s="81" t="s">
        <v>386</v>
      </c>
      <c r="D379" s="20"/>
      <c r="E379" s="4"/>
      <c r="F379" s="4"/>
    </row>
    <row r="380" spans="1:6" ht="75" x14ac:dyDescent="0.25">
      <c r="A380" s="79"/>
      <c r="B380" s="80" t="s">
        <v>25</v>
      </c>
      <c r="C380" s="130" t="s">
        <v>387</v>
      </c>
      <c r="D380" s="16"/>
      <c r="E380" s="4"/>
      <c r="F380" s="4"/>
    </row>
    <row r="381" spans="1:6" ht="120" x14ac:dyDescent="0.25">
      <c r="A381" s="79"/>
      <c r="B381" s="80" t="s">
        <v>388</v>
      </c>
      <c r="C381" s="81" t="s">
        <v>389</v>
      </c>
      <c r="D381" s="67" t="s">
        <v>391</v>
      </c>
      <c r="E381" s="4"/>
      <c r="F381" s="4"/>
    </row>
    <row r="382" spans="1:6" ht="45" x14ac:dyDescent="0.25">
      <c r="A382" s="79"/>
      <c r="B382" s="80" t="s">
        <v>89</v>
      </c>
      <c r="C382" s="81" t="s">
        <v>390</v>
      </c>
      <c r="D382" s="4"/>
      <c r="E382" s="4"/>
      <c r="F382" s="4"/>
    </row>
    <row r="383" spans="1:6" ht="75" x14ac:dyDescent="0.25">
      <c r="A383" s="79"/>
      <c r="B383" s="80" t="s">
        <v>89</v>
      </c>
      <c r="C383" s="81" t="s">
        <v>392</v>
      </c>
      <c r="D383" s="4"/>
      <c r="E383" s="4"/>
      <c r="F383" s="4"/>
    </row>
    <row r="384" spans="1:6" ht="75" x14ac:dyDescent="0.25">
      <c r="A384" s="79"/>
      <c r="B384" s="80" t="s">
        <v>89</v>
      </c>
      <c r="C384" s="81" t="s">
        <v>393</v>
      </c>
      <c r="D384" s="4"/>
      <c r="E384" s="4"/>
      <c r="F384" s="4"/>
    </row>
    <row r="385" spans="1:6" ht="90" x14ac:dyDescent="0.25">
      <c r="A385" s="79"/>
      <c r="B385" s="80" t="s">
        <v>37</v>
      </c>
      <c r="C385" s="81" t="s">
        <v>394</v>
      </c>
      <c r="D385" s="4"/>
      <c r="E385" s="4"/>
      <c r="F385" s="4"/>
    </row>
    <row r="386" spans="1:6" ht="120" x14ac:dyDescent="0.25">
      <c r="A386" s="79"/>
      <c r="B386" s="80" t="s">
        <v>66</v>
      </c>
      <c r="C386" s="81" t="s">
        <v>396</v>
      </c>
      <c r="D386" s="4"/>
      <c r="E386" s="4"/>
      <c r="F386" s="4"/>
    </row>
    <row r="387" spans="1:6" ht="120" x14ac:dyDescent="0.25">
      <c r="A387" s="79"/>
      <c r="B387" s="80" t="s">
        <v>66</v>
      </c>
      <c r="C387" s="130" t="s">
        <v>397</v>
      </c>
      <c r="D387" s="20"/>
      <c r="E387" s="4"/>
      <c r="F387" s="4"/>
    </row>
    <row r="388" spans="1:6" ht="75" x14ac:dyDescent="0.25">
      <c r="A388" s="79"/>
      <c r="B388" s="80" t="s">
        <v>66</v>
      </c>
      <c r="C388" s="130" t="s">
        <v>399</v>
      </c>
      <c r="D388" s="4"/>
      <c r="E388" s="4"/>
      <c r="F388" s="4"/>
    </row>
    <row r="389" spans="1:6" ht="90" x14ac:dyDescent="0.25">
      <c r="A389" s="79"/>
      <c r="B389" s="80" t="s">
        <v>66</v>
      </c>
      <c r="C389" s="81" t="s">
        <v>398</v>
      </c>
      <c r="D389" s="20"/>
      <c r="E389" s="4"/>
      <c r="F389" s="4"/>
    </row>
    <row r="390" spans="1:6" ht="120" x14ac:dyDescent="0.25">
      <c r="A390" s="83"/>
      <c r="B390" s="84" t="s">
        <v>25</v>
      </c>
      <c r="C390" s="85" t="s">
        <v>603</v>
      </c>
      <c r="D390" s="4"/>
      <c r="E390" s="4"/>
      <c r="F390" s="4"/>
    </row>
    <row r="391" spans="1:6" x14ac:dyDescent="0.25">
      <c r="A391" s="64"/>
      <c r="B391" s="64"/>
      <c r="C391" s="86"/>
      <c r="D391" s="4"/>
      <c r="E391" s="4"/>
      <c r="F391" s="4"/>
    </row>
    <row r="392" spans="1:6" x14ac:dyDescent="0.25">
      <c r="A392" s="94"/>
      <c r="B392" s="2"/>
      <c r="C392" s="86"/>
      <c r="D392" s="4"/>
      <c r="E392" s="4"/>
      <c r="F392" s="4"/>
    </row>
    <row r="393" spans="1:6" x14ac:dyDescent="0.25">
      <c r="A393" s="95" t="s">
        <v>604</v>
      </c>
      <c r="B393" s="2"/>
      <c r="C393" s="86"/>
      <c r="D393" s="4"/>
      <c r="E393" s="4"/>
      <c r="F393" s="4"/>
    </row>
    <row r="394" spans="1:6" x14ac:dyDescent="0.25">
      <c r="A394" s="6" t="s">
        <v>17</v>
      </c>
      <c r="B394" s="6" t="s">
        <v>18</v>
      </c>
      <c r="C394" s="87" t="s">
        <v>19</v>
      </c>
      <c r="D394" s="20"/>
      <c r="E394" s="20"/>
      <c r="F394" s="20"/>
    </row>
    <row r="395" spans="1:6" ht="63.75" x14ac:dyDescent="0.25">
      <c r="A395" s="94"/>
      <c r="B395" s="2" t="s">
        <v>62</v>
      </c>
      <c r="C395" s="133" t="s">
        <v>605</v>
      </c>
      <c r="D395" s="4"/>
      <c r="E395" s="96"/>
      <c r="F395" s="96"/>
    </row>
    <row r="396" spans="1:6" ht="38.25" x14ac:dyDescent="0.25">
      <c r="A396" s="94"/>
      <c r="B396" s="2" t="s">
        <v>62</v>
      </c>
      <c r="C396" s="134" t="s">
        <v>606</v>
      </c>
      <c r="D396" s="4"/>
      <c r="E396" s="96"/>
      <c r="F396" s="96"/>
    </row>
    <row r="397" spans="1:6" ht="63.75" x14ac:dyDescent="0.25">
      <c r="A397" s="94"/>
      <c r="B397" s="2" t="s">
        <v>62</v>
      </c>
      <c r="C397" s="134" t="s">
        <v>607</v>
      </c>
      <c r="D397" s="4"/>
      <c r="E397" s="96"/>
      <c r="F397" s="96"/>
    </row>
    <row r="398" spans="1:6" ht="135" x14ac:dyDescent="0.25">
      <c r="A398" s="135"/>
      <c r="B398" s="136" t="s">
        <v>25</v>
      </c>
      <c r="C398" s="137" t="s">
        <v>608</v>
      </c>
      <c r="D398" s="16"/>
      <c r="E398" s="4"/>
      <c r="F398" s="4"/>
    </row>
    <row r="399" spans="1:6" ht="60" x14ac:dyDescent="0.25">
      <c r="A399" s="135"/>
      <c r="B399" s="136" t="s">
        <v>25</v>
      </c>
      <c r="C399" s="137" t="s">
        <v>609</v>
      </c>
      <c r="D399" s="16"/>
      <c r="E399" s="4"/>
      <c r="F399" s="4"/>
    </row>
    <row r="400" spans="1:6" ht="135" x14ac:dyDescent="0.25">
      <c r="A400" s="94"/>
      <c r="B400" s="2" t="s">
        <v>388</v>
      </c>
      <c r="C400" s="86" t="s">
        <v>610</v>
      </c>
      <c r="D400" s="67" t="s">
        <v>391</v>
      </c>
      <c r="E400" s="4"/>
      <c r="F400" s="34"/>
    </row>
    <row r="401" spans="1:6" ht="105" x14ac:dyDescent="0.25">
      <c r="A401" s="135"/>
      <c r="B401" s="136" t="s">
        <v>25</v>
      </c>
      <c r="C401" s="137" t="s">
        <v>611</v>
      </c>
      <c r="D401" s="88" t="s">
        <v>363</v>
      </c>
      <c r="E401" s="67" t="s">
        <v>364</v>
      </c>
      <c r="F401" s="88" t="s">
        <v>612</v>
      </c>
    </row>
    <row r="402" spans="1:6" ht="45" x14ac:dyDescent="0.25">
      <c r="A402" s="135"/>
      <c r="B402" s="136" t="s">
        <v>25</v>
      </c>
      <c r="C402" s="137" t="s">
        <v>613</v>
      </c>
      <c r="D402" s="14"/>
      <c r="E402" s="14"/>
      <c r="F402" s="14"/>
    </row>
    <row r="403" spans="1:6" ht="60" x14ac:dyDescent="0.25">
      <c r="A403" s="135"/>
      <c r="B403" s="136" t="s">
        <v>47</v>
      </c>
      <c r="C403" s="137" t="s">
        <v>614</v>
      </c>
      <c r="D403" s="4"/>
      <c r="E403" s="4"/>
      <c r="F403" s="4"/>
    </row>
    <row r="404" spans="1:6" ht="60" x14ac:dyDescent="0.25">
      <c r="A404" s="94"/>
      <c r="B404" s="2" t="s">
        <v>62</v>
      </c>
      <c r="C404" s="86" t="s">
        <v>615</v>
      </c>
      <c r="D404" s="4"/>
      <c r="E404" s="4"/>
      <c r="F404" s="4"/>
    </row>
    <row r="405" spans="1:6" ht="60" x14ac:dyDescent="0.25">
      <c r="A405" s="94"/>
      <c r="B405" s="2" t="s">
        <v>62</v>
      </c>
      <c r="C405" s="86" t="s">
        <v>616</v>
      </c>
      <c r="D405" s="4"/>
      <c r="E405" s="4"/>
      <c r="F405" s="4"/>
    </row>
    <row r="406" spans="1:6" ht="45" x14ac:dyDescent="0.25">
      <c r="A406" s="94"/>
      <c r="B406" s="2" t="s">
        <v>617</v>
      </c>
      <c r="C406" s="86" t="s">
        <v>618</v>
      </c>
      <c r="D406" s="4"/>
      <c r="E406" s="4"/>
      <c r="F406" s="4"/>
    </row>
    <row r="407" spans="1:6" ht="60" x14ac:dyDescent="0.25">
      <c r="A407" s="94" t="s">
        <v>446</v>
      </c>
      <c r="B407" s="2" t="s">
        <v>62</v>
      </c>
      <c r="C407" s="86" t="s">
        <v>447</v>
      </c>
      <c r="D407" s="4"/>
      <c r="E407" s="4"/>
      <c r="F407" s="4"/>
    </row>
    <row r="408" spans="1:6" ht="45" x14ac:dyDescent="0.25">
      <c r="A408" s="94"/>
      <c r="B408" s="2" t="s">
        <v>62</v>
      </c>
      <c r="C408" s="86" t="s">
        <v>619</v>
      </c>
      <c r="D408" s="4"/>
      <c r="E408" s="4"/>
      <c r="F408" s="4"/>
    </row>
    <row r="409" spans="1:6" ht="75" x14ac:dyDescent="0.25">
      <c r="A409" s="94"/>
      <c r="B409" s="2" t="s">
        <v>66</v>
      </c>
      <c r="C409" s="86" t="s">
        <v>620</v>
      </c>
      <c r="D409" s="4"/>
      <c r="E409" s="4"/>
      <c r="F409" s="4"/>
    </row>
    <row r="410" spans="1:6" ht="45" x14ac:dyDescent="0.25">
      <c r="A410" s="94"/>
      <c r="B410" s="2" t="s">
        <v>25</v>
      </c>
      <c r="C410" s="86" t="s">
        <v>621</v>
      </c>
      <c r="D410" s="4"/>
      <c r="E410" s="4"/>
      <c r="F410" s="4"/>
    </row>
    <row r="411" spans="1:6" ht="165" x14ac:dyDescent="0.25">
      <c r="A411" s="94"/>
      <c r="B411" s="2" t="s">
        <v>594</v>
      </c>
      <c r="C411" s="86" t="s">
        <v>622</v>
      </c>
      <c r="D411" s="4"/>
      <c r="E411" s="4"/>
      <c r="F411" s="4"/>
    </row>
    <row r="412" spans="1:6" ht="135" x14ac:dyDescent="0.25">
      <c r="A412" s="94"/>
      <c r="B412" s="2" t="s">
        <v>29</v>
      </c>
      <c r="C412" s="86" t="s">
        <v>623</v>
      </c>
      <c r="D412" s="4"/>
      <c r="E412" s="4"/>
      <c r="F412" s="4"/>
    </row>
    <row r="413" spans="1:6" ht="135" x14ac:dyDescent="0.25">
      <c r="A413" s="94"/>
      <c r="B413" s="2" t="s">
        <v>550</v>
      </c>
      <c r="C413" s="137" t="s">
        <v>624</v>
      </c>
      <c r="D413" s="4"/>
      <c r="E413" s="4"/>
      <c r="F413" s="4"/>
    </row>
    <row r="414" spans="1:6" ht="135" x14ac:dyDescent="0.25">
      <c r="A414" s="94"/>
      <c r="B414" s="2" t="s">
        <v>550</v>
      </c>
      <c r="C414" s="137" t="s">
        <v>625</v>
      </c>
      <c r="D414" s="4"/>
      <c r="E414" s="4"/>
      <c r="F414" s="4"/>
    </row>
    <row r="415" spans="1:6" ht="60" x14ac:dyDescent="0.25">
      <c r="A415" s="94"/>
      <c r="B415" s="2" t="s">
        <v>626</v>
      </c>
      <c r="C415" s="137" t="s">
        <v>627</v>
      </c>
      <c r="D415" s="4"/>
      <c r="E415" s="4"/>
      <c r="F415" s="4"/>
    </row>
    <row r="416" spans="1:6" ht="135" x14ac:dyDescent="0.25">
      <c r="A416" s="94"/>
      <c r="B416" s="2" t="s">
        <v>550</v>
      </c>
      <c r="C416" s="86" t="s">
        <v>628</v>
      </c>
      <c r="D416" s="4"/>
      <c r="E416" s="4"/>
      <c r="F416" s="4"/>
    </row>
    <row r="417" spans="1:6" ht="135" x14ac:dyDescent="0.25">
      <c r="A417" s="94"/>
      <c r="B417" s="2" t="s">
        <v>550</v>
      </c>
      <c r="C417" s="86" t="s">
        <v>629</v>
      </c>
      <c r="D417" s="4"/>
      <c r="E417" s="4"/>
      <c r="F417" s="4"/>
    </row>
    <row r="418" spans="1:6" ht="45" x14ac:dyDescent="0.25">
      <c r="A418" s="94"/>
      <c r="B418" s="2" t="s">
        <v>550</v>
      </c>
      <c r="C418" s="86" t="s">
        <v>630</v>
      </c>
      <c r="D418" s="4"/>
      <c r="E418" s="4"/>
      <c r="F418" s="4"/>
    </row>
    <row r="419" spans="1:6" ht="30" x14ac:dyDescent="0.25">
      <c r="A419" s="94"/>
      <c r="B419" s="2" t="s">
        <v>631</v>
      </c>
      <c r="C419" s="86" t="s">
        <v>632</v>
      </c>
      <c r="D419" s="43"/>
      <c r="E419" s="4"/>
      <c r="F419" s="4"/>
    </row>
    <row r="420" spans="1:6" ht="45" x14ac:dyDescent="0.25">
      <c r="A420" s="94"/>
      <c r="B420" s="2" t="s">
        <v>205</v>
      </c>
      <c r="C420" s="86" t="s">
        <v>633</v>
      </c>
      <c r="D420" s="121" t="s">
        <v>634</v>
      </c>
      <c r="E420" s="54"/>
      <c r="F420" s="97"/>
    </row>
  </sheetData>
  <mergeCells count="10">
    <mergeCell ref="D240:F240"/>
    <mergeCell ref="D272:F272"/>
    <mergeCell ref="D315:F315"/>
    <mergeCell ref="D349:F349"/>
    <mergeCell ref="D2:F2"/>
    <mergeCell ref="D40:F40"/>
    <mergeCell ref="D69:F69"/>
    <mergeCell ref="D155:F155"/>
    <mergeCell ref="D179:F179"/>
    <mergeCell ref="D207:F207"/>
  </mergeCells>
  <hyperlinks>
    <hyperlink ref="D14" r:id="rId1" xr:uid="{70784240-2BDC-4ABF-8A2D-4C991EC880E2}"/>
    <hyperlink ref="D23" r:id="rId2" xr:uid="{74ECFBE8-98DD-4A0D-B577-485467FACD45}"/>
    <hyperlink ref="D43" r:id="rId3" xr:uid="{D470D07F-A61E-40BD-B8FF-C30B90D0608C}"/>
    <hyperlink ref="D56" r:id="rId4" xr:uid="{7FF00975-188E-416D-A107-9619D101B315}"/>
    <hyperlink ref="D81" r:id="rId5" xr:uid="{3B1821E9-1402-41B9-99D3-A73427FA1FB1}"/>
    <hyperlink ref="D99" r:id="rId6" xr:uid="{B353D9D3-72EC-42DD-AE27-AD20118A337B}"/>
    <hyperlink ref="D105" r:id="rId7" xr:uid="{C860287A-296A-4BE3-8731-BE1C2443BBD0}"/>
    <hyperlink ref="D126" r:id="rId8" xr:uid="{9EF5B06C-FCF6-4DC9-9E57-8D08088E158A}"/>
    <hyperlink ref="D138" r:id="rId9" xr:uid="{26AE81D8-7F78-476F-BD8A-6346BFD819CD}"/>
    <hyperlink ref="D165" r:id="rId10" xr:uid="{F55B2ECE-5A3E-4FBD-9FCB-F97C7E1A96E9}"/>
    <hyperlink ref="D189" r:id="rId11" xr:uid="{CA76921E-F480-4DA2-9581-B7180E4E1468}"/>
    <hyperlink ref="D194" r:id="rId12" xr:uid="{6033D81A-A8C1-4DC0-96BE-EA3A3D75D090}"/>
    <hyperlink ref="D211" r:id="rId13" xr:uid="{7FED5120-D452-4EC0-B1AE-BB546AACA398}"/>
    <hyperlink ref="D218" r:id="rId14" xr:uid="{1D65A779-D6E1-4189-84CE-E89F48D1B063}"/>
    <hyperlink ref="D227" r:id="rId15" xr:uid="{3947A6A9-414F-4A04-B72D-15DE9A2F09A2}"/>
    <hyperlink ref="D245" r:id="rId16" xr:uid="{203BAEB0-5999-441D-92D4-3BD0E7CA4951}"/>
    <hyperlink ref="D249" r:id="rId17" xr:uid="{8F691D5E-0EEB-42E9-9E4F-00409BA99D94}"/>
    <hyperlink ref="D252" r:id="rId18" xr:uid="{6F7D4400-BE4A-43DD-AC41-8F02DD1411DD}"/>
    <hyperlink ref="D279" r:id="rId19" xr:uid="{495ACFA9-4620-4135-8940-213A27E4CCF6}"/>
    <hyperlink ref="D281" r:id="rId20" xr:uid="{7551FDB5-9ABE-4330-A2F5-B544F5A41B51}"/>
    <hyperlink ref="D290" r:id="rId21" xr:uid="{E7091238-094D-4D5E-81E1-6EC95381D451}"/>
    <hyperlink ref="D295" r:id="rId22" xr:uid="{A13A8F95-D95B-4542-9858-5B91E4843D99}"/>
    <hyperlink ref="D301" r:id="rId23" xr:uid="{31D8EC21-97C9-4111-82ED-F9FF02B3155F}"/>
    <hyperlink ref="D321" r:id="rId24" xr:uid="{78C95708-A05E-46EB-9FF2-249E5CD87117}"/>
    <hyperlink ref="D322" r:id="rId25" xr:uid="{35277392-725C-4DAD-97C7-6F93B749D9C5}"/>
    <hyperlink ref="D335" r:id="rId26" xr:uid="{7550E27E-F9B0-4251-9E0B-007392A6660E}"/>
    <hyperlink ref="D347" r:id="rId27" xr:uid="{8C3C7FFF-8033-4A77-A980-EFDF807F45A7}"/>
    <hyperlink ref="D361" r:id="rId28" xr:uid="{AF406D46-4EB5-42E5-96F0-2574CBA40015}"/>
    <hyperlink ref="D366" r:id="rId29" xr:uid="{B244DDE6-9BB8-4B3E-8E75-735D9549BD5B}"/>
    <hyperlink ref="D367" r:id="rId30" xr:uid="{85D93C69-316D-40A8-8235-7538FFB316EB}"/>
    <hyperlink ref="D368" r:id="rId31" xr:uid="{591767B4-E955-4BAB-845B-9B897DE887EC}"/>
    <hyperlink ref="D369" r:id="rId32" xr:uid="{93403942-25ED-48A4-A651-8D6F90F15DA6}"/>
    <hyperlink ref="D381" r:id="rId33" xr:uid="{B883DCDC-D2C8-48A1-8D6F-21BF1F691B35}"/>
    <hyperlink ref="C395" r:id="rId34" display="https://tea.texas.gov/student-assessment/testing/student-assessment-overview/testing-calendars" xr:uid="{A9AFF63B-946E-4454-B6DF-3454940C34E0}"/>
    <hyperlink ref="D400" r:id="rId35" xr:uid="{F0818137-D813-4B19-9EA3-0F568AA67AD5}"/>
    <hyperlink ref="D401" r:id="rId36" xr:uid="{FA49E462-ADED-49A1-878B-45D5DAB28DE3}"/>
    <hyperlink ref="E401" r:id="rId37" xr:uid="{09E75CB8-B058-4EA4-BBA4-4035CF2D9C40}"/>
    <hyperlink ref="F401" r:id="rId38" xr:uid="{382289F0-A6DE-45A9-BA46-D68A7789AA65}"/>
    <hyperlink ref="D115" r:id="rId39" xr:uid="{3018F82D-15C9-4964-A56E-3351B9D5F7B0}"/>
    <hyperlink ref="D117" r:id="rId40" xr:uid="{1FAAEFEE-769D-497D-B62C-15558CE7B6A1}"/>
    <hyperlink ref="D15" r:id="rId41" xr:uid="{F2CEFAAE-F871-450A-8CE4-C871C31307C4}"/>
    <hyperlink ref="E15" r:id="rId42" xr:uid="{CA2E6D2B-F38C-4888-A2BB-C8264168B780}"/>
    <hyperlink ref="D420" r:id="rId43" xr:uid="{03F3123C-50A4-4D67-9DEB-6C46D438E41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c3417ed-9dd3-4afc-aa19-e30d15c7b834">HXQNQQVXV2WC-727751095-1530406</_dlc_DocId>
    <lcf76f155ced4ddcb4097134ff3c332f xmlns="3af629ec-51c7-48e9-af45-636b721666f4">
      <Terms xmlns="http://schemas.microsoft.com/office/infopath/2007/PartnerControls"/>
    </lcf76f155ced4ddcb4097134ff3c332f>
    <TaxCatchAll xmlns="3c3417ed-9dd3-4afc-aa19-e30d15c7b834" xsi:nil="true"/>
    <_dlc_DocIdUrl xmlns="3c3417ed-9dd3-4afc-aa19-e30d15c7b834">
      <Url>https://tasbo.sharepoint.com/sites/FileShare/_layouts/15/DocIdRedir.aspx?ID=HXQNQQVXV2WC-727751095-1530406</Url>
      <Description>HXQNQQVXV2WC-727751095-1530406</Description>
    </_dlc_DocIdUrl>
    <SharedWithUsers xmlns="3c3417ed-9dd3-4afc-aa19-e30d15c7b834">
      <UserInfo>
        <DisplayName>Kathryn McGinness</DisplayName>
        <AccountId>478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EEDF125F84EE44FB6B53CD3E0945754" ma:contentTypeVersion="18" ma:contentTypeDescription="Create a new document." ma:contentTypeScope="" ma:versionID="080fd92582d484c97e54f504ac7c7810">
  <xsd:schema xmlns:xsd="http://www.w3.org/2001/XMLSchema" xmlns:xs="http://www.w3.org/2001/XMLSchema" xmlns:p="http://schemas.microsoft.com/office/2006/metadata/properties" xmlns:ns2="3c3417ed-9dd3-4afc-aa19-e30d15c7b834" xmlns:ns3="3af629ec-51c7-48e9-af45-636b721666f4" targetNamespace="http://schemas.microsoft.com/office/2006/metadata/properties" ma:root="true" ma:fieldsID="c2f3fd2da8fd3d0d06cd873525bc2a25" ns2:_="" ns3:_="">
    <xsd:import namespace="3c3417ed-9dd3-4afc-aa19-e30d15c7b834"/>
    <xsd:import namespace="3af629ec-51c7-48e9-af45-636b721666f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417ed-9dd3-4afc-aa19-e30d15c7b8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932fa2e5-e122-4b69-8561-e9f863c14033}" ma:internalName="TaxCatchAll" ma:showField="CatchAllData" ma:web="3c3417ed-9dd3-4afc-aa19-e30d15c7b8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f629ec-51c7-48e9-af45-636b721666f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9b0ba9-86de-42ef-9e39-c238bd2765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20FD47-2798-40C7-A832-BAA190EE7355}">
  <ds:schemaRefs>
    <ds:schemaRef ds:uri="http://schemas.microsoft.com/office/2006/metadata/properties"/>
    <ds:schemaRef ds:uri="http://schemas.microsoft.com/office/infopath/2007/PartnerControls"/>
    <ds:schemaRef ds:uri="3c3417ed-9dd3-4afc-aa19-e30d15c7b834"/>
    <ds:schemaRef ds:uri="3af629ec-51c7-48e9-af45-636b721666f4"/>
  </ds:schemaRefs>
</ds:datastoreItem>
</file>

<file path=customXml/itemProps2.xml><?xml version="1.0" encoding="utf-8"?>
<ds:datastoreItem xmlns:ds="http://schemas.openxmlformats.org/officeDocument/2006/customXml" ds:itemID="{6AD7AA3F-2DF5-4161-AF41-38336F7723E4}">
  <ds:schemaRefs>
    <ds:schemaRef ds:uri="http://schemas.microsoft.com/sharepoint/v3/contenttype/forms"/>
  </ds:schemaRefs>
</ds:datastoreItem>
</file>

<file path=customXml/itemProps3.xml><?xml version="1.0" encoding="utf-8"?>
<ds:datastoreItem xmlns:ds="http://schemas.openxmlformats.org/officeDocument/2006/customXml" ds:itemID="{9F4270B6-A1D1-4A37-A555-CAB5AC105160}">
  <ds:schemaRefs>
    <ds:schemaRef ds:uri="http://schemas.microsoft.com/sharepoint/events"/>
  </ds:schemaRefs>
</ds:datastoreItem>
</file>

<file path=customXml/itemProps4.xml><?xml version="1.0" encoding="utf-8"?>
<ds:datastoreItem xmlns:ds="http://schemas.openxmlformats.org/officeDocument/2006/customXml" ds:itemID="{93FEC310-8C6A-4AF1-A0AB-58A17B967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417ed-9dd3-4afc-aa19-e30d15c7b834"/>
    <ds:schemaRef ds:uri="3af629ec-51c7-48e9-af45-636b721666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vt:lpstr>
      <vt:lpstr>Planning-Best Practices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Grandon</dc:creator>
  <cp:keywords/>
  <dc:description/>
  <cp:lastModifiedBy>Tom Greer</cp:lastModifiedBy>
  <cp:revision/>
  <dcterms:created xsi:type="dcterms:W3CDTF">2022-09-14T20:19:49Z</dcterms:created>
  <dcterms:modified xsi:type="dcterms:W3CDTF">2024-01-17T15:15:52Z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0x0101005EEDF125F84EE44FB6B53CD3E0945754</vt:lpwstr>
  </property>
  <property fmtid="{D5CDD505-2E9C-101B-9397-08002B2CF9AE}" pid="3" name="_dlc_DocIdItemGuid">
    <vt:lpwstr>65800ea1-f7c4-4453-b648-3cd9e2a88dd1</vt:lpwstr>
  </property>
  <property fmtid="{D5CDD505-2E9C-101B-9397-08002B2CF9AE}" pid="4" name="MediaServiceImageTags">
    <vt:lpwstr/>
  </property>
</Properties>
</file>